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<sst xmlns="http://schemas.openxmlformats.org/spreadsheetml/2006/main" count="2255" uniqueCount="1947">
  <si>
    <t>Наименование товаров</t>
  </si>
  <si>
    <r>
      <t xml:space="preserve">Оптовая, </t>
    </r>
    <r>
      <rPr>
        <b/>
        <sz val="11"/>
        <color indexed="8"/>
        <rFont val="Arial"/>
        <family val="2"/>
      </rPr>
      <t>грн</t>
    </r>
  </si>
  <si>
    <r>
      <t xml:space="preserve">Оптовая, </t>
    </r>
    <r>
      <rPr>
        <b/>
        <sz val="11"/>
        <color indexed="8"/>
        <rFont val="Arial"/>
        <family val="2"/>
      </rPr>
      <t>$</t>
    </r>
  </si>
  <si>
    <r>
      <t xml:space="preserve">Оптовая, </t>
    </r>
    <r>
      <rPr>
        <b/>
        <sz val="11"/>
        <color indexed="8"/>
        <rFont val="Arial"/>
        <family val="2"/>
      </rPr>
      <t>руб</t>
    </r>
  </si>
  <si>
    <t>Женская</t>
  </si>
  <si>
    <t>Костюмы</t>
  </si>
  <si>
    <t>PL1-746 (р.42-48) костюм бенгалин (шт.)</t>
  </si>
  <si>
    <t>http://zemal.com.ua/product/973</t>
  </si>
  <si>
    <t>PL1-769/1 (р.44-50) костюм жакет+юбка бенгалин (шт.)</t>
  </si>
  <si>
    <t>http://zemal.com.ua/product/1010</t>
  </si>
  <si>
    <t>PL1-788 (р.42-48) костюм жилет+шорты котон"Мемори" (шт.)</t>
  </si>
  <si>
    <t>http://zemal.com.ua/product/1024</t>
  </si>
  <si>
    <t>PL1-817 (р.44-50) костюм комб.+блуза, масло+гипюр (шт.)</t>
  </si>
  <si>
    <t>http://zemal.com.ua/product/1022</t>
  </si>
  <si>
    <t>Футболки / Майки</t>
  </si>
  <si>
    <t>PL1-149 (р.1,2) блуза пайетки+атлас (шт.)</t>
  </si>
  <si>
    <t>http://zemal.com.ua/product/497</t>
  </si>
  <si>
    <t>PL1-697 (р.44-50) футболка вискоза+кружево (шт.)</t>
  </si>
  <si>
    <t>http://zemal.com.ua/product/360</t>
  </si>
  <si>
    <t>PL1-755 (р.42-48) топ, дайвинг (шт.)</t>
  </si>
  <si>
    <t>http://zemal.com.ua/product/758</t>
  </si>
  <si>
    <t>PL1-820 (р.44-50) топ вискоза (шт.)</t>
  </si>
  <si>
    <t>http://zemal.com.ua/product/997</t>
  </si>
  <si>
    <t>Сарафаны</t>
  </si>
  <si>
    <t>16 11 1 (16.45) (р.42-48) (шт.)</t>
  </si>
  <si>
    <t>http://zemal.com.ua/product/860</t>
  </si>
  <si>
    <t>18 3 36  (р.42-48)  платье джинс+поплин/клетка (шт.)</t>
  </si>
  <si>
    <t>http://zemal.com.ua/product/869</t>
  </si>
  <si>
    <t>18 8 1 (р.42-48) платье лето (шт.)</t>
  </si>
  <si>
    <t>http://zemal.com.ua/product/1005</t>
  </si>
  <si>
    <t>21 1 18 (р.42-48)сарафан (шт.)</t>
  </si>
  <si>
    <t>http://zemal.com.ua/product/870</t>
  </si>
  <si>
    <t>21 11 1(21.11.2,21.12.1, 21 45) (р.42-48)сарафан (шт.)</t>
  </si>
  <si>
    <t>http://zemal.com.ua/product/760</t>
  </si>
  <si>
    <t>23 3 10 (шт.)</t>
  </si>
  <si>
    <t>http://zemal.com.ua/product/871</t>
  </si>
  <si>
    <t>23 3 11 (23.3.1, 23 3 10) (шт.)</t>
  </si>
  <si>
    <t>http://zemal.com.ua/product/424</t>
  </si>
  <si>
    <t>27 11 1 (42-48р.) (шт.)</t>
  </si>
  <si>
    <t>http://zemal.com.ua/product/834</t>
  </si>
  <si>
    <t>32 12 2 (42-48р.) (шт.)</t>
  </si>
  <si>
    <t>http://zemal.com.ua/product/809</t>
  </si>
  <si>
    <t>32 11 1 (32 12 1, 32 8 1) (42-48р.) (шт.)</t>
  </si>
  <si>
    <t>http://zemal.com.ua/product/835</t>
  </si>
  <si>
    <t>35 1 4 (42-48) сарафан бенгалин (шт.)</t>
  </si>
  <si>
    <t>http://zemal.com.ua/product/426</t>
  </si>
  <si>
    <t>36 11 1 (36 12 1, 36 8 1) (шт.)</t>
  </si>
  <si>
    <t>http://zemal.com.ua/product/427</t>
  </si>
  <si>
    <t>36 12 2</t>
  </si>
  <si>
    <t>http://zemal.com.ua/product/766</t>
  </si>
  <si>
    <t>38.1.4 (р.42-48) платье лето (шт.)</t>
  </si>
  <si>
    <t>http://zemal.com.ua/product/1067</t>
  </si>
  <si>
    <t>39 11 2 (39 11 1) (шт.)</t>
  </si>
  <si>
    <t>http://zemal.com.ua/product/859</t>
  </si>
  <si>
    <t>41 11 1 (41.12.1,41.8.1) (р.42-48) (шт.)</t>
  </si>
  <si>
    <t>http://zemal.com.ua/product/509</t>
  </si>
  <si>
    <t>41 11 1 (41.12.1,41.8.1) (р.50-52) (шт.)</t>
  </si>
  <si>
    <t>41 8 1 (р.42-48) (шт.)</t>
  </si>
  <si>
    <t>http://zemal.com.ua/product/805</t>
  </si>
  <si>
    <t>42 11 1 (42.12.1, 42 8 1) (р.44-50) платье (шт.)</t>
  </si>
  <si>
    <t>http://zemal.com.ua/product/512</t>
  </si>
  <si>
    <t>42 11 1 (42.12.1, 42 8 1) (р.52-54) платье (шт.)</t>
  </si>
  <si>
    <t>http://zemal.com.ua/product/878</t>
  </si>
  <si>
    <t>42 11 1 (42.12.1, 42 8 1) (р.56-58) платье (шт.)</t>
  </si>
  <si>
    <t>45 3 4 (шт.)</t>
  </si>
  <si>
    <t>http://zemal.com.ua/product/752</t>
  </si>
  <si>
    <t>51 3 1 (42-48р.) (шт.)</t>
  </si>
  <si>
    <t>http://zemal.com.ua/product/513</t>
  </si>
  <si>
    <t>PL1-049 (р.42-48) платье лето (шт.)</t>
  </si>
  <si>
    <t>http://zemal.com.ua/product/915</t>
  </si>
  <si>
    <t>PL1-051 (р.42-48) платье лето (шт.)</t>
  </si>
  <si>
    <t>http://zemal.com.ua/product/376</t>
  </si>
  <si>
    <t>PL1-052 (р.44-50) платье бенгалин (шт.)</t>
  </si>
  <si>
    <t>http://zemal.com.ua/product/515</t>
  </si>
  <si>
    <t>PL1-052 (р.52-54) платье бенгалин (шт.)</t>
  </si>
  <si>
    <t>http://zemal.com.ua/product/534</t>
  </si>
  <si>
    <t>PL1-052 (р.56) платье бенгалин (шт.)</t>
  </si>
  <si>
    <t>PL1-054 (42-48р.) (шт.)</t>
  </si>
  <si>
    <t>http://zemal.com.ua/product/881</t>
  </si>
  <si>
    <t>PL1-062 (р.42-48) платье лето (шт.)</t>
  </si>
  <si>
    <t>http://zemal.com.ua/product/1020</t>
  </si>
  <si>
    <t>PL1-066 (р.42-48) платье лето (шт.)</t>
  </si>
  <si>
    <t>http://zemal.com.ua/product/518</t>
  </si>
  <si>
    <t>PL1-074 (р.42-48) платье бенгалин (шт.)</t>
  </si>
  <si>
    <t>http://zemal.com.ua/product/1044</t>
  </si>
  <si>
    <t>PL1-077 (р.44-50) платье трикотаж (шт.)</t>
  </si>
  <si>
    <t>http://zemal.com.ua/product/519</t>
  </si>
  <si>
    <t>PL1-264 (44-50р.) платье (шт.)</t>
  </si>
  <si>
    <t>http://zemal.com.ua/product/521</t>
  </si>
  <si>
    <t>PL1-313 (р.44-50) платье лето (шт.)</t>
  </si>
  <si>
    <t>http://zemal.com.ua/product/882</t>
  </si>
  <si>
    <t>PL1-315 (р.44-50) платье (шт.)</t>
  </si>
  <si>
    <t>http://zemal.com.ua/product/523</t>
  </si>
  <si>
    <t>PL1-317 (р.44-50) сарафан (шт.)</t>
  </si>
  <si>
    <t>http://zemal.com.ua/product/1000</t>
  </si>
  <si>
    <t>PL1-321 сарафан (шт.)</t>
  </si>
  <si>
    <t>http://zemal.com.ua/product/528</t>
  </si>
  <si>
    <t>PL1-322 (42-48р.) сарафан (шт.)</t>
  </si>
  <si>
    <t>http://zemal.com.ua/product/831</t>
  </si>
  <si>
    <t>PL1-355 (р.32-38)-сарафан тиар школа (шт.)</t>
  </si>
  <si>
    <t>http://zemal.com.ua/product/732</t>
  </si>
  <si>
    <t>PL1-392 (р.44-50) платье поплин+м/масло (шт.)</t>
  </si>
  <si>
    <t>http://zemal.com.ua/product/526</t>
  </si>
  <si>
    <t>PL1-392  (р.52-54) платье поплин+м/масло (шт.)</t>
  </si>
  <si>
    <t>http://zemal.com.ua/product/685</t>
  </si>
  <si>
    <t>PL1-392 (р.56-60) платье поплин+м/масло (шт.)</t>
  </si>
  <si>
    <t>PL1-446 (р.44-50) сарафан бенгалин (шт.)</t>
  </si>
  <si>
    <t>http://zemal.com.ua/product/1014</t>
  </si>
  <si>
    <t>PL1-447(р.44-50) платье бенгалин+поплин (шт.)</t>
  </si>
  <si>
    <t>http://zemal.com.ua/product/738</t>
  </si>
  <si>
    <t>PL1-449(р.42-48) сарафан бенгалин (шт.)</t>
  </si>
  <si>
    <t>http://zemal.com.ua/product/875</t>
  </si>
  <si>
    <t>PL1-451(р.44-50) сарафан бенгалин (шт.)</t>
  </si>
  <si>
    <t>http://zemal.com.ua/product/768</t>
  </si>
  <si>
    <t>PL1-454(р.44-50) сарафан бенгалин (шт.)</t>
  </si>
  <si>
    <t>http://zemal.com.ua/product/1009</t>
  </si>
  <si>
    <t>PL1-463 (р.42-48) сарафан джинс+штапель (шт.)</t>
  </si>
  <si>
    <t>http://zemal.com.ua/product/723</t>
  </si>
  <si>
    <t>PL1-482/1 (р.44-50) платье попл,+масло (шт.)</t>
  </si>
  <si>
    <t>http://zemal.com.ua/product/841</t>
  </si>
  <si>
    <t>PL1-487 (р.48-50) платье поплин (шт.)</t>
  </si>
  <si>
    <t>http://zemal.com.ua/product/874</t>
  </si>
  <si>
    <t>PL1-501 (44-50р.) платье шифон (шт.)</t>
  </si>
  <si>
    <t>http://zemal.com.ua/product/256</t>
  </si>
  <si>
    <t>PL1-503 (46,50р.) платье шифон (шт.)</t>
  </si>
  <si>
    <t>http://zemal.com.ua/product/722</t>
  </si>
  <si>
    <t>PL1-513 (44,50р.) платье поплин (шт.)</t>
  </si>
  <si>
    <t>http://zemal.com.ua/product/724</t>
  </si>
  <si>
    <t>PL1-529 (42-44,44-46р.) платье масло (шт.)</t>
  </si>
  <si>
    <t>http://zemal.com.ua/product/780</t>
  </si>
  <si>
    <t>PL1-549 (р.46,50) сарафан штапель (шт.)</t>
  </si>
  <si>
    <t>http://zemal.com.ua/product/876</t>
  </si>
  <si>
    <t>PL1-716 (р.44-50) платье шифон+атлас (шт.)</t>
  </si>
  <si>
    <t>http://zemal.com.ua/product/703</t>
  </si>
  <si>
    <t>PL1-728 (р.42-48) платье бенгалин (шт.)</t>
  </si>
  <si>
    <t>http://zemal.com.ua/product/609</t>
  </si>
  <si>
    <t>PL1-743 (р.44-50) платье лен (шт.)</t>
  </si>
  <si>
    <t>http://zemal.com.ua/product/720</t>
  </si>
  <si>
    <t>PL1-754 (р.44-50) платье креп-шифон (шт.)</t>
  </si>
  <si>
    <t>http://zemal.com.ua/product/808</t>
  </si>
  <si>
    <t>PL1-757 (р.44-50) платье шифон (шт.)</t>
  </si>
  <si>
    <t>http://zemal.com.ua/product/806</t>
  </si>
  <si>
    <t>PL1-758 (р.42-48) платье батист+прошва"шанель" (шт.)</t>
  </si>
  <si>
    <t>http://zemal.com.ua/product/954</t>
  </si>
  <si>
    <t>PL1-763 (р.44-50) сарафан микромасло (шт.)</t>
  </si>
  <si>
    <t>http://zemal.com.ua/product/839</t>
  </si>
  <si>
    <t>PL1-825 (р.44-50) платье вискоза (шт.)</t>
  </si>
  <si>
    <t>http://zemal.com.ua/product/940</t>
  </si>
  <si>
    <t>PL1-868 (р.44-50) платье бенгалин (шт.)</t>
  </si>
  <si>
    <t>http://zemal.com.ua/product/1023</t>
  </si>
  <si>
    <t>Анжелика (42-48р.) (шт.)</t>
  </si>
  <si>
    <t>http://zemal.com.ua/product/510</t>
  </si>
  <si>
    <t>Грация (р.44-50) платье лето (шт.)</t>
  </si>
  <si>
    <t>http://zemal.com.ua/product/529</t>
  </si>
  <si>
    <t>е25.01 (р.42-48) платье атлас-жатка (шт.)</t>
  </si>
  <si>
    <t>http://zemal.com.ua/product/733</t>
  </si>
  <si>
    <t>Лиза- платье (шт.)</t>
  </si>
  <si>
    <t>http://zemal.com.ua/product/883</t>
  </si>
  <si>
    <t>Марго (р.44-50) платье лето (шт.)</t>
  </si>
  <si>
    <t>http://zemal.com.ua/product/884</t>
  </si>
  <si>
    <t>Нарцис (р.42-48) платье лето (шт.)</t>
  </si>
  <si>
    <t>http://zemal.com.ua/product/530</t>
  </si>
  <si>
    <t>Нелли (р.42-48) платье лето (шт.)</t>
  </si>
  <si>
    <t>http://zemal.com.ua/product/737</t>
  </si>
  <si>
    <t>Сюзанна (шт.)</t>
  </si>
  <si>
    <t>http://zemal.com.ua/product/531</t>
  </si>
  <si>
    <t>Платья</t>
  </si>
  <si>
    <t>12 24 (р.44-50) платье (шт.)</t>
  </si>
  <si>
    <t>http://zemal.com.ua/product/439</t>
  </si>
  <si>
    <t>12 24 (р.52-54) платье (шт.)</t>
  </si>
  <si>
    <t>24 789 (р.44-50) платье (шт.)</t>
  </si>
  <si>
    <t>http://zemal.com.ua/product/440</t>
  </si>
  <si>
    <t>26 1 (р.42-48) платье атлас-жатка (шт.)</t>
  </si>
  <si>
    <t>http://zemal.com.ua/product/461</t>
  </si>
  <si>
    <t>26 1 1 (р.42-48) платье атлас-жатка (шт.)</t>
  </si>
  <si>
    <t>http://zemal.com.ua/product/441</t>
  </si>
  <si>
    <t>4 1 2 (р.44-50) платье тиар (шт.)</t>
  </si>
  <si>
    <t>42 19 (р.42-48) платье (шт.)</t>
  </si>
  <si>
    <t>http://zemal.com.ua/product/953</t>
  </si>
  <si>
    <t>42.1 791 (р.44-50) пл (шт.)</t>
  </si>
  <si>
    <t>http://zemal.com.ua/product/951</t>
  </si>
  <si>
    <t>46 5 13  (р.42-50) платье масло (шт.)</t>
  </si>
  <si>
    <t>http://zemal.com.ua/product/443</t>
  </si>
  <si>
    <t>53 15 2 (шт.)</t>
  </si>
  <si>
    <t>http://zemal.com.ua/product/29</t>
  </si>
  <si>
    <t>6 1 (р.42-48) платье атлас-жатка (шт.)</t>
  </si>
  <si>
    <t>http://zemal.com.ua/product/949</t>
  </si>
  <si>
    <t>7 31(7.29) (р.44-50) платье тиар с люрексом (шт.)</t>
  </si>
  <si>
    <t>http://zemal.com.ua/product/437</t>
  </si>
  <si>
    <t>9 18 (р.44-50) платье тиар (шт.)</t>
  </si>
  <si>
    <t>http://zemal.com.ua/product/438</t>
  </si>
  <si>
    <t>9 7 1 (р.44-50) платье тиар (шт.)</t>
  </si>
  <si>
    <t>PL1-001 (р.44-50) платье трикотаж (шт.)</t>
  </si>
  <si>
    <t>http://zemal.com.ua/product/434</t>
  </si>
  <si>
    <t>PL1-041 (р.42-46) платье масло (шт.)</t>
  </si>
  <si>
    <t>http://zemal.com.ua/product/751</t>
  </si>
  <si>
    <t>PL1-078 (р.42-48)платье трикотаж (шт.)</t>
  </si>
  <si>
    <t>http://zemal.com.ua/product/445</t>
  </si>
  <si>
    <t>PL1-079 (р.44-50) платье трикотаж (шт.)</t>
  </si>
  <si>
    <t>http://zemal.com.ua/product/446</t>
  </si>
  <si>
    <t>PL1-080 (р.44-48) платье трикотаж (шт.)</t>
  </si>
  <si>
    <t>http://zemal.com.ua/product/49</t>
  </si>
  <si>
    <t>PL1-080 (р.50-54) платье трикотаж (шт.)</t>
  </si>
  <si>
    <t>PL1-081 (р.44-50) платье трикотаж (шт.)</t>
  </si>
  <si>
    <t>http://zemal.com.ua/product/17</t>
  </si>
  <si>
    <t>PL1-088 (р.42-48) платье трикотаж (шт.)</t>
  </si>
  <si>
    <t>http://zemal.com.ua/product/525</t>
  </si>
  <si>
    <t>PL1-126 (р.44-50) платье трикотаж (шт.)</t>
  </si>
  <si>
    <t>http://zemal.com.ua/product/895</t>
  </si>
  <si>
    <t>PL1-128 (р.42-50) платье сатин-котон (шт.)</t>
  </si>
  <si>
    <t>http://zemal.com.ua/product/448</t>
  </si>
  <si>
    <t>PL1-131 (р.44-50)платье трикотаж (шт.)</t>
  </si>
  <si>
    <t>http://zemal.com.ua/product/535</t>
  </si>
  <si>
    <t>PL1-143/1 (р.42-48) платье масло+пайетки (шт.)</t>
  </si>
  <si>
    <t>http://zemal.com.ua/product/889</t>
  </si>
  <si>
    <t>PL1-153 (р.44-50) платье трикотаж (шт.)</t>
  </si>
  <si>
    <t>http://zemal.com.ua/product/36</t>
  </si>
  <si>
    <t>PL1-153 (р.52-54) платье трикотаж (шт.)</t>
  </si>
  <si>
    <t>PL1-255 (р.44-50) платье бенгалин (шт.)</t>
  </si>
  <si>
    <t>http://zemal.com.ua/product/943</t>
  </si>
  <si>
    <t>PL1-266 (р.1,2) платье масло (шт.)</t>
  </si>
  <si>
    <t>http://zemal.com.ua/product/38</t>
  </si>
  <si>
    <t>PL1-277 (р.1,2) платье масло (шт.)</t>
  </si>
  <si>
    <t>http://zemal.com.ua/product/32</t>
  </si>
  <si>
    <t>PL1-285 (р.1,2) платье масло (шт.)</t>
  </si>
  <si>
    <t>http://zemal.com.ua/product/27</t>
  </si>
  <si>
    <t>PL1-359.22 (44-50р.) (шт.)</t>
  </si>
  <si>
    <t>http://zemal.com.ua/product/880</t>
  </si>
  <si>
    <t>PL1-362 (р.1,2) платье масло (шт.)</t>
  </si>
  <si>
    <t>http://zemal.com.ua/product/451</t>
  </si>
  <si>
    <t>PL1-363 (р.1,2) платье масло (шт.)</t>
  </si>
  <si>
    <t>http://zemal.com.ua/product/386</t>
  </si>
  <si>
    <t>PL1-376 (р.44-50) платье атлас-сатин (шт.)</t>
  </si>
  <si>
    <t>http://zemal.com.ua/product/7</t>
  </si>
  <si>
    <t>PL1-382 (р.44-48) платье трикотаж (шт.)</t>
  </si>
  <si>
    <t>http://zemal.com.ua/product/452</t>
  </si>
  <si>
    <t>PL1-382 (р.50-54) платье трикотаж (шт.)</t>
  </si>
  <si>
    <t>PL1-382/1 (р.46-48) платье трикотаж (шт.)</t>
  </si>
  <si>
    <t>http://zemal.com.ua/product/402</t>
  </si>
  <si>
    <t>PL1-382/1 (р.50-52) платье трикотаж (шт.)</t>
  </si>
  <si>
    <t>PL1-384 (р.44-48) платье трикотаж (шт.)</t>
  </si>
  <si>
    <t>http://zemal.com.ua/product/400</t>
  </si>
  <si>
    <t>PL1-384 (р.50-52) платье трикотаж (шт.)</t>
  </si>
  <si>
    <t>PL1-388 (р.44-48) платье трикотаж (шт.)</t>
  </si>
  <si>
    <t>http://zemal.com.ua/product/44</t>
  </si>
  <si>
    <t>PL1-388 (р.50-52) платье трикотаж (шт.)</t>
  </si>
  <si>
    <t>PL1-395 (р.44-50) платье трикотаж (шт.)</t>
  </si>
  <si>
    <t>http://zemal.com.ua/product/454</t>
  </si>
  <si>
    <t>PL1-399,PL1-398 (р.44-50)  к-т трик-ж (шт.)</t>
  </si>
  <si>
    <t>http://zemal.com.ua/product/457</t>
  </si>
  <si>
    <t>PL1-404/1,PL1-404 (р.44-50) к-т трик-ж (шт.)</t>
  </si>
  <si>
    <t>http://zemal.com.ua/product/963</t>
  </si>
  <si>
    <t>PL1-406 (р.1,2) платье трикотаж (шт.)</t>
  </si>
  <si>
    <t>http://zemal.com.ua/product/750</t>
  </si>
  <si>
    <t>PL1-408 (р.1,2) платье масло (шт.)</t>
  </si>
  <si>
    <t>http://zemal.com.ua/product/767</t>
  </si>
  <si>
    <t>PL1-441 (р.1,2) туника масло+замш (шт.)</t>
  </si>
  <si>
    <t>http://zemal.com.ua/product/455</t>
  </si>
  <si>
    <t>PL1-478 (р.44-50) платье сатин-коттон (шт.)</t>
  </si>
  <si>
    <t>http://zemal.com.ua/product/459</t>
  </si>
  <si>
    <t>PL1-480 (р.44-50) платье сатин-коттон (шт.)</t>
  </si>
  <si>
    <t>http://zemal.com.ua/product/411</t>
  </si>
  <si>
    <t>PL1-482/2 (р.44-50) платье вискоза,шелк (шт.)</t>
  </si>
  <si>
    <t>http://zemal.com.ua/product/363</t>
  </si>
  <si>
    <t>PL1-485 (р.44-50) платье трикотаж (шт.)</t>
  </si>
  <si>
    <t>http://zemal.com.ua/product/727</t>
  </si>
  <si>
    <t>PL1-561 (р.44-50) платье сатин-коттон (шт.)</t>
  </si>
  <si>
    <t>http://zemal.com.ua/product/366</t>
  </si>
  <si>
    <t>PL1-570 (р.46-48) платье сатин-коттон (шт.)</t>
  </si>
  <si>
    <t>http://zemal.com.ua/product/372</t>
  </si>
  <si>
    <t>PL1-570 (р.50-52) платье сатин-коттон (шт.)</t>
  </si>
  <si>
    <t>http://zemal.com.ua/product/102</t>
  </si>
  <si>
    <t>PL1-580 (р.44-50) платье трикотаж (шт.)</t>
  </si>
  <si>
    <t>http://zemal.com.ua/product/462</t>
  </si>
  <si>
    <t>PL1-587 (р.42-50) платье трикотаж (шт.)</t>
  </si>
  <si>
    <t>http://zemal.com.ua/product/450</t>
  </si>
  <si>
    <t>PL1-591 (р.44-50) платье трикотаж (шт.)</t>
  </si>
  <si>
    <t>http://zemal.com.ua/product/39</t>
  </si>
  <si>
    <t>PL1-615 (р.44-50) платье трикотаж (шт.)</t>
  </si>
  <si>
    <t>http://zemal.com.ua/product/50</t>
  </si>
  <si>
    <t>PL1-617 (р.42-50) платье лакоста (шт.)</t>
  </si>
  <si>
    <t>http://zemal.com.ua/product/456</t>
  </si>
  <si>
    <t>PL1-621 (р.44-50) платье лакоста (шт.)</t>
  </si>
  <si>
    <t>http://zemal.com.ua/product/48</t>
  </si>
  <si>
    <t>PL1-632 (р.44-50) платье сат.кот+шифон (шт.)</t>
  </si>
  <si>
    <t>http://zemal.com.ua/product/725</t>
  </si>
  <si>
    <t>PL1-634 (р.44-50) платье трикотаж+шифон (шт.)</t>
  </si>
  <si>
    <t>http://zemal.com.ua/product/47</t>
  </si>
  <si>
    <t>PL1-635 (р.44-50) платье трикотаж+гипюр (шт.)</t>
  </si>
  <si>
    <t>http://zemal.com.ua/product/377</t>
  </si>
  <si>
    <t>PL1-635/1 (р.44-50) платье гипюр на трик.основе (шт.)</t>
  </si>
  <si>
    <t>http://zemal.com.ua/product/10</t>
  </si>
  <si>
    <t>PL1-636 (р.44-50) платье масло+гипюр (шт.)</t>
  </si>
  <si>
    <t>http://zemal.com.ua/product/35</t>
  </si>
  <si>
    <t>PL1-637 (р.44-50) платье ангора (шт.)</t>
  </si>
  <si>
    <t>PL1-644 (р.44-50) сарафан+болеро сатин-котон (шт.)</t>
  </si>
  <si>
    <t>http://zemal.com.ua/product/1183</t>
  </si>
  <si>
    <t>PL1-645 (р.44-50) платье трикотаж (шт.)</t>
  </si>
  <si>
    <t>http://zemal.com.ua/product/45</t>
  </si>
  <si>
    <t>PL1-646 (р.44-50) платье трикотаж+гипюр (шт.)</t>
  </si>
  <si>
    <t>http://zemal.com.ua/product/46</t>
  </si>
  <si>
    <t>PL1-649 (р.44-50) платье трикотаж+гипюр (шт.)</t>
  </si>
  <si>
    <t>http://zemal.com.ua/product/16</t>
  </si>
  <si>
    <t>PL1-651(р.46-48) платье трикотаж (шт.)</t>
  </si>
  <si>
    <t>http://zemal.com.ua/product/40</t>
  </si>
  <si>
    <t>PL1-651(р.50-52) платье трикотаж (шт.)</t>
  </si>
  <si>
    <t>PL1-652/1 (р.42-48) платье гипюр (шт.)</t>
  </si>
  <si>
    <t>http://zemal.com.ua/product/25</t>
  </si>
  <si>
    <t>PL1-654 (р.44-50) платье трикотаж+гипюр (шт.)</t>
  </si>
  <si>
    <t>http://zemal.com.ua/product/42</t>
  </si>
  <si>
    <t>PL1-656 (р.44-50) платье трикотаж (шт.)</t>
  </si>
  <si>
    <t>http://zemal.com.ua/product/21</t>
  </si>
  <si>
    <t>PL1-657 (р.44-50) платье трикотаж (шт.)</t>
  </si>
  <si>
    <t>http://zemal.com.ua/product/43</t>
  </si>
  <si>
    <t>PL1-667 (р.46-48) платье тр-ж+сетка (шт.)</t>
  </si>
  <si>
    <t>http://zemal.com.ua/product/26</t>
  </si>
  <si>
    <t>PL1-668 (р.44-50) платье трикотаж (шт.)</t>
  </si>
  <si>
    <t>http://zemal.com.ua/product/20</t>
  </si>
  <si>
    <t>PL1-670 (р.44-50) платье гипюр (шт.)</t>
  </si>
  <si>
    <t>http://zemal.com.ua/product/19</t>
  </si>
  <si>
    <t>PL1-673 (р.44-50) платье трикотаж (шт.)</t>
  </si>
  <si>
    <t>http://zemal.com.ua/product/339</t>
  </si>
  <si>
    <t>PL1-674 (р.44-50) платье трикотаж (шт.)</t>
  </si>
  <si>
    <t>http://zemal.com.ua/product/24</t>
  </si>
  <si>
    <t>PL1-675,PL1-623/1 (р.44-50) платье+болеро сат-кот. (шт.)</t>
  </si>
  <si>
    <t>http://zemal.com.ua/product/18</t>
  </si>
  <si>
    <t>PL1-687 (р.44-50) платье дайвинг (шт.)</t>
  </si>
  <si>
    <t>http://zemal.com.ua/product/22</t>
  </si>
  <si>
    <t>PL1-693 (р.44-50) платье трикотаж (шт.)</t>
  </si>
  <si>
    <t>http://zemal.com.ua/product/23</t>
  </si>
  <si>
    <t>PL1-694 (р.44-50) платье трикотаж (шт.)</t>
  </si>
  <si>
    <t>http://zemal.com.ua/product/9</t>
  </si>
  <si>
    <t>PL1-696, 696/1 (р.44-50) платье трикотаж (шт.)</t>
  </si>
  <si>
    <t>http://zemal.com.ua/product/350</t>
  </si>
  <si>
    <t>PL1-704 (р.44-50) платье вискоза,шелк (шт.)</t>
  </si>
  <si>
    <t>http://zemal.com.ua/product/362</t>
  </si>
  <si>
    <t>PL1-707 (р.44-50) платье трикотаж (шт.)</t>
  </si>
  <si>
    <t>http://zemal.com.ua/product/804</t>
  </si>
  <si>
    <t>PL1-724 (р.44-50) платье трикотаж (шт.)</t>
  </si>
  <si>
    <t>http://zemal.com.ua/product/368</t>
  </si>
  <si>
    <t>PL1-729 (р.44-50) платье вискоза (шт.)</t>
  </si>
  <si>
    <t>http://zemal.com.ua/product/418</t>
  </si>
  <si>
    <t>PL1-760 (р.42-48) платье дайвинг+жак. дайвинг (шт.)</t>
  </si>
  <si>
    <t>http://zemal.com.ua/product/754</t>
  </si>
  <si>
    <t>PL1-797 (р.42-48) платье креп (шт.)</t>
  </si>
  <si>
    <t>http://zemal.com.ua/product/858</t>
  </si>
  <si>
    <t>PL1-804 (р.44-50)-комплект пл+болеро сат-кот+розы на сетке (шт.)</t>
  </si>
  <si>
    <t>http://zemal.com.ua/product/1065</t>
  </si>
  <si>
    <t>PL1-805 (р.42-50) платье бенгалин (шт.)</t>
  </si>
  <si>
    <t>http://zemal.com.ua/product/944</t>
  </si>
  <si>
    <t>PL1-842 (р.46-48) платье фр.трикотаж (шт.)</t>
  </si>
  <si>
    <t>http://zemal.com.ua/product/1036</t>
  </si>
  <si>
    <t>PL1-842 (р.50-52) платье фр.трикотаж (шт.)</t>
  </si>
  <si>
    <t>http://zemal.com.ua/product/1097</t>
  </si>
  <si>
    <t>PL1-843 (р.44-50) платье м/масло+гипюр (шт.)</t>
  </si>
  <si>
    <t>http://zemal.com.ua/product/1021</t>
  </si>
  <si>
    <t>PL1-849 (р.44-50) платье фр.трикотаж (шт.)</t>
  </si>
  <si>
    <t>http://zemal.com.ua/product/1043</t>
  </si>
  <si>
    <t>PL1-850 (р.44-50) платье фр.трикотаж (шт.)</t>
  </si>
  <si>
    <t>http://zemal.com.ua/product/1081</t>
  </si>
  <si>
    <t>PL1-854 (р.46-48) платье фр.трикотаж (шт.)</t>
  </si>
  <si>
    <t>http://zemal.com.ua/product/1030</t>
  </si>
  <si>
    <t>PL1-854 (р.50-52) платье фр.трикотаж (шт.)</t>
  </si>
  <si>
    <t>PL1-856 (р.44-50) платье фр.трикотаж (шт.)</t>
  </si>
  <si>
    <t>http://zemal.com.ua/product/1031</t>
  </si>
  <si>
    <t>PL1-857 (р.46-48) платье фр.трикотаж (шт.)</t>
  </si>
  <si>
    <t>http://zemal.com.ua/product/1032</t>
  </si>
  <si>
    <t>PL1-860 (р.44-50) платье ангора (шт.)</t>
  </si>
  <si>
    <t>http://zemal.com.ua/product/1328</t>
  </si>
  <si>
    <t>PL1-872 (р.44-50) платье трикотаж (шт.)</t>
  </si>
  <si>
    <t>http://zemal.com.ua/product/1138</t>
  </si>
  <si>
    <t>PL1-873 (р.44-50) платье фр.трикотаж (шт.)</t>
  </si>
  <si>
    <t>http://zemal.com.ua/product/1056</t>
  </si>
  <si>
    <t>PL1-876 (р.50) платье дайвинг (шт.)</t>
  </si>
  <si>
    <t>http://zemal.com.ua/product/1120</t>
  </si>
  <si>
    <t>PL1-888 (р.46-48) платье фр.трикотаж (шт.)</t>
  </si>
  <si>
    <t>http://zemal.com.ua/product/1313</t>
  </si>
  <si>
    <t>PL1-897 (р.44-50) платье фр.трикотаж</t>
  </si>
  <si>
    <t>http://zemal.com.ua/product/1299</t>
  </si>
  <si>
    <t>PL1-906 (р.44-50) платье фр.трикотаж+гипюр (шт.)</t>
  </si>
  <si>
    <t>PL1-909 (р.44-50) платье фр.трикотаж (шт.)</t>
  </si>
  <si>
    <t>http://zemal.com.ua/product/1256</t>
  </si>
  <si>
    <t>PL1-910 (р.44-50) платье фр.трикотаж+гипюр (шт.)</t>
  </si>
  <si>
    <t>http://zemal.com.ua/product/1325</t>
  </si>
  <si>
    <t>PL1-913 (р.44-50) платье фр.трикотаж (шт.)</t>
  </si>
  <si>
    <t>http://zemal.com.ua/product/1273</t>
  </si>
  <si>
    <t>PL1-922 (р.44-50) платье фр.трикотаж+кружево (шт.)</t>
  </si>
  <si>
    <t>http://zemal.com.ua/product/1326</t>
  </si>
  <si>
    <t>PL1-933 (р.44-50) платье фр.трикотаж (шт.)</t>
  </si>
  <si>
    <t>http://www.zemal.com.ua/product/1425</t>
  </si>
  <si>
    <t>PL1-934 (р.44-50) платье фр.трикотаж (шт.)</t>
  </si>
  <si>
    <t>http://www.zemal.com.ua/product/1348</t>
  </si>
  <si>
    <t>PL1-942 (р.44-50) платье атлас+гипюр на основе (шт.)</t>
  </si>
  <si>
    <t>Адель (р.1,2) платье масло (шт.)</t>
  </si>
  <si>
    <t>http://zemal.com.ua/product/30</t>
  </si>
  <si>
    <t>е25 01 (р.42-48) платье атлас-жатка (шт.)</t>
  </si>
  <si>
    <t>Карамель (р.44-50) платье трикотаж (шт.)</t>
  </si>
  <si>
    <t>http://zemal.com.ua/product/405</t>
  </si>
  <si>
    <t>Линда (р.42-48) платье масло (шт.)</t>
  </si>
  <si>
    <t>http://zemal.com.ua/product/28</t>
  </si>
  <si>
    <t>Мерлин-1 (р.1,2) платье масло (шт.)</t>
  </si>
  <si>
    <t>http://zemal.com.ua/product/34</t>
  </si>
  <si>
    <t>Моника (р.44-50) платье трикотаж (шт.)</t>
  </si>
  <si>
    <t>http://zemal.com.ua/product/460</t>
  </si>
  <si>
    <t>Ромб (р.44-50) платье масло (шт.)</t>
  </si>
  <si>
    <t>http://zemal.com.ua/product/33</t>
  </si>
  <si>
    <t>Сара (р.42-48) платье трикотаж (шт.)</t>
  </si>
  <si>
    <t>http://zemal.com.ua/product/379</t>
  </si>
  <si>
    <t>Пальто / Полупальто</t>
  </si>
  <si>
    <t>001-120 (р.42-48)  п/пальто кашемир утепл. (шт.)</t>
  </si>
  <si>
    <t>http://zemal.com.ua/product/463</t>
  </si>
  <si>
    <t>005.1.20 (р.42-48) пальто кашемир (шт.)</t>
  </si>
  <si>
    <t>http://zemal.com.ua/product/464</t>
  </si>
  <si>
    <t>PL1-162 (р.44-50) жилет кашемир (шт.)</t>
  </si>
  <si>
    <t>http://zemal.com.ua/product/55</t>
  </si>
  <si>
    <t>РК1-005 (р.42-48)  жакет кашемир (шт.)</t>
  </si>
  <si>
    <t>http://zemal.com.ua/product/58</t>
  </si>
  <si>
    <t>РК1-006 (р.42-48)  куртка кашемир (шт.)</t>
  </si>
  <si>
    <t>http://zemal.com.ua/product/64</t>
  </si>
  <si>
    <t>РК1-007 (р.42-48)  жакет кашемир (шт.)</t>
  </si>
  <si>
    <t>http://zemal.com.ua/product/465</t>
  </si>
  <si>
    <t>РК1-021 (р.42-48)  куртка кашемир (шт.)</t>
  </si>
  <si>
    <t>http://zemal.com.ua/product/60</t>
  </si>
  <si>
    <t>РК1-028 (р.48-54) куртка кашемир (шт.)</t>
  </si>
  <si>
    <t>http://zemal.com.ua/product/468</t>
  </si>
  <si>
    <t>РК1-037 (р.42-48)  куртка кашемир (шт.)</t>
  </si>
  <si>
    <t>http://zemal.com.ua/product/207</t>
  </si>
  <si>
    <t>РК1-047/1, РК1-047 (р.42-48) п/пальто кашемир (шт.)</t>
  </si>
  <si>
    <t>http://zemal.com.ua/product/57</t>
  </si>
  <si>
    <t>РК1-055 (р.42-48)  куртка (шт.)</t>
  </si>
  <si>
    <t>http://zemal.com.ua/product/51</t>
  </si>
  <si>
    <t>РК1-055 (р.50-52) куртка (шт.)</t>
  </si>
  <si>
    <t>РК1-057 (р.44-50)  п/пальто кашемир (шт.)</t>
  </si>
  <si>
    <t>http://zemal.com.ua/product/467</t>
  </si>
  <si>
    <t>РК1-059 (р.44-50) п/пальто от кост. кашемир (шт.)</t>
  </si>
  <si>
    <t>http://zemal.com.ua/product/63</t>
  </si>
  <si>
    <t>РК1-062 (р.42-48) ветровка (шт.)</t>
  </si>
  <si>
    <t>http://zemal.com.ua/product/364</t>
  </si>
  <si>
    <t>РК1-066 (р.44-50)  куртка кашемир (шт.)</t>
  </si>
  <si>
    <t>http://zemal.com.ua/product/206</t>
  </si>
  <si>
    <t>РК1-074 (р.44-50)  п/пальто кашемир (шт.)</t>
  </si>
  <si>
    <t>http://zemal.com.ua/product/61</t>
  </si>
  <si>
    <t>РК1-085 (р.44-46)  п/пальто кашемир (шт.)</t>
  </si>
  <si>
    <t>http://zemal.com.ua/product/466</t>
  </si>
  <si>
    <t>РК1-086 (р.44-50)  п/пальто кашемир (шт.)</t>
  </si>
  <si>
    <t>http://zemal.com.ua/product/52</t>
  </si>
  <si>
    <t>РК1-096 (р.44-50)  п/пальто кашемир (шт.)</t>
  </si>
  <si>
    <t>http://zemal.com.ua/product/62</t>
  </si>
  <si>
    <t>РК1-102 (р.44-50)  п/пальто кашемир (шт.)</t>
  </si>
  <si>
    <t>http://zemal.com.ua/product/59</t>
  </si>
  <si>
    <t>РК1-102 (р.52)  п/пальто кашемир (шт.)</t>
  </si>
  <si>
    <t>РК1-110 (р.46-48)  пальто кашемир (шт.)</t>
  </si>
  <si>
    <t>http://zemal.com.ua/product/380</t>
  </si>
  <si>
    <t>РК1-110 (р.50-52)  пальто кашемир (шт.)</t>
  </si>
  <si>
    <t>РК1-114 (р.44-50)  пальто кашемир (шт.)</t>
  </si>
  <si>
    <t>http://zemal.com.ua/product/352</t>
  </si>
  <si>
    <t>РК1-117 (р.46-48)  пальто кашемир (шт.)</t>
  </si>
  <si>
    <t>http://zemal.com.ua/product/1297</t>
  </si>
  <si>
    <t>РК1-121 (р.48-50) п/пальто кашемир (шт.)</t>
  </si>
  <si>
    <t>http://zemal.com.ua/product/1225</t>
  </si>
  <si>
    <t>РК1-122 (р.42-48) п/пальто кашемир (шт.)</t>
  </si>
  <si>
    <t>http://zemal.com.ua/product/1251</t>
  </si>
  <si>
    <t>РК1-123 (р.44-50) куртка кашемир (шт.)</t>
  </si>
  <si>
    <t>РК1-130 (р.46-48)  пальто кашемир (шт.)</t>
  </si>
  <si>
    <t>http://zemal.com.ua/product/1311</t>
  </si>
  <si>
    <t>РК1-140 (р.44-50) куртка кашемир (шт.)</t>
  </si>
  <si>
    <t>http://zemal.com.ua/product/1361</t>
  </si>
  <si>
    <t>Куртки / Ветровки / Плащи</t>
  </si>
  <si>
    <t>1.33 (р.42-48) куртка плащевка (шт.)</t>
  </si>
  <si>
    <t>http://zemal.com.ua/product/131</t>
  </si>
  <si>
    <t>15 22 (р.44-50) куртка плащевка (шт.)</t>
  </si>
  <si>
    <t>http://zemal.com.ua/product/469</t>
  </si>
  <si>
    <t>16 22 (16.33, 16.31) (р.44-50) куртка плащевка (шт.)</t>
  </si>
  <si>
    <t>http://zemal.com.ua/product/125</t>
  </si>
  <si>
    <t>РК1-009 (р.42-48) ветровка атлас+котон (шт.)</t>
  </si>
  <si>
    <t>http://zemal.com.ua/product/143</t>
  </si>
  <si>
    <t>РК1-011 (р.42-48) плащ (шт.)</t>
  </si>
  <si>
    <t>http://zemal.com.ua/product/365</t>
  </si>
  <si>
    <t>РК1-012 (р.42-48) ветровка (шт.)</t>
  </si>
  <si>
    <t>http://zemal.com.ua/product/356</t>
  </si>
  <si>
    <t>РК1-014 (р.42-48) ветровка (шт.)</t>
  </si>
  <si>
    <t>http://zemal.com.ua/product/353</t>
  </si>
  <si>
    <t>РК1-017 (р.44-50) ветровка (шт.)</t>
  </si>
  <si>
    <t>http://zemal.com.ua/product/331</t>
  </si>
  <si>
    <t>РК1-031 (р.44-50) куртка плащевка (шт.)</t>
  </si>
  <si>
    <t>http://zemal.com.ua/product/471</t>
  </si>
  <si>
    <t>РК1-033 (р.44-50) куртка плащевка (шт.)</t>
  </si>
  <si>
    <t>http://zemal.com.ua/product/130</t>
  </si>
  <si>
    <t>РК1-048 (р.42-48) дубленка (шт.)</t>
  </si>
  <si>
    <t>http://zemal.com.ua/product/123</t>
  </si>
  <si>
    <t>РК1-050 (р.42-48) жилет плащевка (шт.)</t>
  </si>
  <si>
    <t>http://zemal.com.ua/product/367</t>
  </si>
  <si>
    <t>РК1-053 (р.44-50)  жилет плащевка (шт.)</t>
  </si>
  <si>
    <t>http://zemal.com.ua/product/132</t>
  </si>
  <si>
    <t>РК1-063 (р.44-50) плащ (шт.)</t>
  </si>
  <si>
    <t>http://zemal.com.ua/product/137</t>
  </si>
  <si>
    <t>РК1-065 (р.44-50) плащ (шт.)</t>
  </si>
  <si>
    <t>http://zemal.com.ua/product/474</t>
  </si>
  <si>
    <t>РК1-069 (р.44-50) плащ (шт.)</t>
  </si>
  <si>
    <t>http://zemal.com.ua/product/135</t>
  </si>
  <si>
    <t>РК1-075 (р.44-50) пальто плащевка (шт.)</t>
  </si>
  <si>
    <t>http://zemal.com.ua/product/141</t>
  </si>
  <si>
    <t>РК1-076 (р.50-56) плащ (шт.)</t>
  </si>
  <si>
    <t>http://zemal.com.ua/product/142</t>
  </si>
  <si>
    <t>РК1-078 (р.44-50) куртка плащевка (шт.)</t>
  </si>
  <si>
    <t>http://zemal.com.ua/product/124</t>
  </si>
  <si>
    <t>РК1-081 (44-50) куртка плащевка с капюшоном (шт.)</t>
  </si>
  <si>
    <t>http://zemal.com.ua/product/127</t>
  </si>
  <si>
    <t>РК1-081/1 (46-48) куртка плащевка б/капюшона (шт.)</t>
  </si>
  <si>
    <t>РК1-082 (46-48) куртка плащевка  с капюшоном (шт.)</t>
  </si>
  <si>
    <t>http://zemal.com.ua/product/128</t>
  </si>
  <si>
    <t>РК1-082 (50-52) куртка плащевка  с капюшоном (шт.)</t>
  </si>
  <si>
    <t>РК1-082/1 (52-54) куртка плащевка б/капюшона (шт.)</t>
  </si>
  <si>
    <t>РК1-083 (44-50) куртка плащевка (шт.)</t>
  </si>
  <si>
    <t>http://zemal.com.ua/product/473</t>
  </si>
  <si>
    <t>РК1-084 (44-50) куртка плащевка (шт.)</t>
  </si>
  <si>
    <t>http://zemal.com.ua/product/129</t>
  </si>
  <si>
    <t>РК1-084 (54-56) куртка плащевка (шт.)</t>
  </si>
  <si>
    <t>РК1-092  (р.44-50) плащ (шт.)</t>
  </si>
  <si>
    <t>http://zemal.com.ua/product/138</t>
  </si>
  <si>
    <t>РК1-094  (р.46-52) плащ (шт.)</t>
  </si>
  <si>
    <t>http://zemal.com.ua/product/145</t>
  </si>
  <si>
    <t>РК1-099 (р.44-50) пальто плащевка (шт.)</t>
  </si>
  <si>
    <t>РК1-108 (р.46-48) куртка плащевка (шт.)</t>
  </si>
  <si>
    <t>http://zemal.com.ua/product/357</t>
  </si>
  <si>
    <t>РК1-108 (р.50-52) куртка плащевка (шт.)</t>
  </si>
  <si>
    <t>РК1-112(р.42-48) жилет плащевка (шт.)</t>
  </si>
  <si>
    <t>http://zemal.com.ua/product/343</t>
  </si>
  <si>
    <t>РК1-113 (р.46-48) пальто плащевка (шт.)</t>
  </si>
  <si>
    <t>http://zemal.com.ua/product/381</t>
  </si>
  <si>
    <t>РК1-113 (р.50-52) пальто плащевка (шт.)</t>
  </si>
  <si>
    <t>РК1-115 (р.44-50) плащ (шт.)</t>
  </si>
  <si>
    <t>http://zemal.com.ua/product/378</t>
  </si>
  <si>
    <t>РК1-126 (р.46-48) куртка плащевка (шт.)</t>
  </si>
  <si>
    <t>http://zemal.com.ua/product/1303</t>
  </si>
  <si>
    <t>РК1-128 (р.44-50) п/пальто трехнитка (шт.)</t>
  </si>
  <si>
    <t>http://zemal.com.ua/product/1258</t>
  </si>
  <si>
    <t>РК1-132 (р.44-50) куртка плащевка (шт.)</t>
  </si>
  <si>
    <t>http://zemal.com.ua/product/1424</t>
  </si>
  <si>
    <t>РК1-137 (р.44-50) куртка плащевка (шт.)</t>
  </si>
  <si>
    <t>http://zemal.com.ua/product/1324</t>
  </si>
  <si>
    <t>РК1-138 (р.46-48) пальто плащевка (шт.)</t>
  </si>
  <si>
    <t>РК1-138 (р.50-52) пальто плащевка (шт.)</t>
  </si>
  <si>
    <t>Блузы</t>
  </si>
  <si>
    <t>11 36 1(11.38.1, 11368) (шт.)</t>
  </si>
  <si>
    <t>http://zemal.com.ua/product/252</t>
  </si>
  <si>
    <t>http://zemal.com.ua/product/233</t>
  </si>
  <si>
    <t>http://zemal.com.ua/product/383</t>
  </si>
  <si>
    <t>11.8.1 (11, 11.20,11.16) (р.42-48) блуза (шт.)</t>
  </si>
  <si>
    <t>http://zemal.com.ua/product/1128</t>
  </si>
  <si>
    <t>12 8 1 (12.1.20,12.1.35) (р.42-48) блуза (шт.)</t>
  </si>
  <si>
    <t>http://zemal.com.ua/product/231</t>
  </si>
  <si>
    <t>15 10 1 (р.36-48) блуза бязь (шт.)</t>
  </si>
  <si>
    <t>http://zemal.com.ua/product/384</t>
  </si>
  <si>
    <t>15 8 1 (р.36-48) блуза поплин, бязь (шт.)</t>
  </si>
  <si>
    <t>http://zemal.com.ua/product/247</t>
  </si>
  <si>
    <t>16-13.1 (16 13 2 ) (42-48р.) блуза (шт.)</t>
  </si>
  <si>
    <t>http://zemal.com.ua/product/957</t>
  </si>
  <si>
    <t>17 10.1 (р.42-48) блуза (шт.)</t>
  </si>
  <si>
    <t>http://zemal.com.ua/product/229</t>
  </si>
  <si>
    <t>17 3 1 (р.42-48) блуза (шт.)</t>
  </si>
  <si>
    <t>http://zemal.com.ua/product/680</t>
  </si>
  <si>
    <t>19.3.8 (р.44-50) блуза (шт.)</t>
  </si>
  <si>
    <t>http://zemal.com.ua/product/242</t>
  </si>
  <si>
    <t>PL1-034 (р.42-50) блуза (шт.)</t>
  </si>
  <si>
    <t>http://zemal.com.ua/product/478</t>
  </si>
  <si>
    <t>PL1-035 (р.42-50) блуза (шт.)</t>
  </si>
  <si>
    <t>http://zemal.com.ua/product/479</t>
  </si>
  <si>
    <t>PL1-043 (р.42-48) блуза (шт.)</t>
  </si>
  <si>
    <t>http://zemal.com.ua/product/232</t>
  </si>
  <si>
    <t>PL1-086 (086.16) (р.44-50) блуза (шт.)</t>
  </si>
  <si>
    <t>http://zemal.com.ua/product/253</t>
  </si>
  <si>
    <t>PL1-086/1 (р.42-48) блуза, вуаль (шт.)</t>
  </si>
  <si>
    <t>http://zemal.com.ua/product/855</t>
  </si>
  <si>
    <t>http://zemal.com.ua/product/1129</t>
  </si>
  <si>
    <t>PL1-093 (р.44-50) блуза (шт.)</t>
  </si>
  <si>
    <t>http://zemal.com.ua/product/236</t>
  </si>
  <si>
    <t>PL1-095 (095.35,16) (р.44-50) блуза (шт.)</t>
  </si>
  <si>
    <t>http://zemal.com.ua/product/251</t>
  </si>
  <si>
    <t>PL1-110 (р.42-48) блуза (шт.)</t>
  </si>
  <si>
    <t>http://zemal.com.ua/product/249</t>
  </si>
  <si>
    <t>PL1-168 (р.44-50) блуза (шт.)</t>
  </si>
  <si>
    <t>http://zemal.com.ua/product/248</t>
  </si>
  <si>
    <t>PL1-169 (р.44-50) блуза (шт.)</t>
  </si>
  <si>
    <t>http://zemal.com.ua/product/250</t>
  </si>
  <si>
    <t>http://zemal.com.ua/product/1130</t>
  </si>
  <si>
    <t>PL1-173 (р.44-50) блуза (шт.)</t>
  </si>
  <si>
    <t>http://zemal.com.ua/product/241</t>
  </si>
  <si>
    <t>PL1-194 (р.44-50) блуза (шт.)</t>
  </si>
  <si>
    <t>http://zemal.com.ua/product/240</t>
  </si>
  <si>
    <t>PL1-201 (р.44-50) блуза бенгалин (шт.)</t>
  </si>
  <si>
    <t>http://zemal.com.ua/product/239</t>
  </si>
  <si>
    <t>PL1-254 (р.44-50) блуза (шт.)</t>
  </si>
  <si>
    <t>http://zemal.com.ua/product/237</t>
  </si>
  <si>
    <t xml:space="preserve">PL1-258 (р.44-50) блуза бенгалин (шт.) </t>
  </si>
  <si>
    <t>http://zemal.com.ua/product/1052</t>
  </si>
  <si>
    <t>PL1-290 блуза (шт.)</t>
  </si>
  <si>
    <t>http://zemal.com.ua/product/755</t>
  </si>
  <si>
    <t>PL1-292 (р.44-50) туника шифон (шт.)</t>
  </si>
  <si>
    <t>http://zemal.com.ua/product/842</t>
  </si>
  <si>
    <t>PL1-342.16 (р.44-50) блуза (шт.)</t>
  </si>
  <si>
    <t>http://zemal.com.ua/product/235</t>
  </si>
  <si>
    <t>PL1-352.20(16) (р.32-40)блуза дет.поплин (шт.)</t>
  </si>
  <si>
    <t>http://zemal.com.ua/product/481</t>
  </si>
  <si>
    <t>PL1-353 (20) (р.32-40)блуза дет.поплин (шт.)</t>
  </si>
  <si>
    <t>http://zemal.com.ua/product/244</t>
  </si>
  <si>
    <t>PL1-356 (р.30-40) жилет клас. трикотаж (шт.)</t>
  </si>
  <si>
    <t>http://zemal.com.ua/product/243</t>
  </si>
  <si>
    <t>PL1-367 (367.16) (р.44-50) блуза (шт.)</t>
  </si>
  <si>
    <t>http://zemal.com.ua/product/227</t>
  </si>
  <si>
    <t>PL1-538 (р.48-54) блуза штапель,попл. (шт.)</t>
  </si>
  <si>
    <t>http://zemal.com.ua/product/885</t>
  </si>
  <si>
    <t>PL1-559 (р.46) майка штапель (шт.)</t>
  </si>
  <si>
    <t>http://zemal.com.ua/product/830</t>
  </si>
  <si>
    <t>PL1-692 (р.42-48) блуза, блуз.ткань-клетка (шт.)</t>
  </si>
  <si>
    <t>http://zemal.com.ua/product/415</t>
  </si>
  <si>
    <t>PL1-730 (р.44-50) блуза шифон (шт.)</t>
  </si>
  <si>
    <t>http://zemal.com.ua/product/417</t>
  </si>
  <si>
    <t>PL1-734 (р.42-48) блуза шифон (шт.)</t>
  </si>
  <si>
    <t>http://zemal.com.ua/product/696</t>
  </si>
  <si>
    <t>PL1-735 (р.44-50) блуза шифон+розы на сетке (шт.)</t>
  </si>
  <si>
    <t>http://zemal.com.ua/product/801</t>
  </si>
  <si>
    <t>PL1-739 (р.44-50) блуза шифон (шт.)</t>
  </si>
  <si>
    <t>http://zemal.com.ua/product/854</t>
  </si>
  <si>
    <t>PL1-793 (р.44-50) блуза шифон (шт.)</t>
  </si>
  <si>
    <t>http://zemal.com.ua/product/877</t>
  </si>
  <si>
    <t>PL1-852 (р.44-50) блуза вуаль (шт.)</t>
  </si>
  <si>
    <t>http://zemal.com.ua/product/1025</t>
  </si>
  <si>
    <t>PL1-886 (р.44-50) блуза, масло (шт.)</t>
  </si>
  <si>
    <t>http://zemal.com.ua/product/1224</t>
  </si>
  <si>
    <t>PL1-887 (р.44-50) блуза масло (шт.)</t>
  </si>
  <si>
    <t>http://zemal.com.ua/product/1230</t>
  </si>
  <si>
    <t>PL1-900 (р.44-50) блуза бенгалин+гипюр (шт.)</t>
  </si>
  <si>
    <t>http://zemal.com.ua/product/1250</t>
  </si>
  <si>
    <t>PL1-903 (р.44-50) блуза бенгалин (шт.)</t>
  </si>
  <si>
    <t>http://zemal.com.ua/product/1229</t>
  </si>
  <si>
    <t>PL1-918 (р.44-50) блуза масло (шт.)</t>
  </si>
  <si>
    <t>http://zemal.com.ua/product/1265</t>
  </si>
  <si>
    <t>Бант атлас  (р.42-48) блуза (шт.)</t>
  </si>
  <si>
    <t>http://zemal.com.ua/product/675</t>
  </si>
  <si>
    <t>Бант не атлас (р.42-48) блуза (шт.)</t>
  </si>
  <si>
    <t>Кармен (р.42-48) блуза (шт.)</t>
  </si>
  <si>
    <t>http://zemal.com.ua/product/482</t>
  </si>
  <si>
    <t>Техас03 (р.42-50) блуза стрейч блуз. (шт.)</t>
  </si>
  <si>
    <t>http://zemal.com.ua/product/230</t>
  </si>
  <si>
    <t>Гольфы / Жакеты / Туники</t>
  </si>
  <si>
    <t>1 гольф (шт.)</t>
  </si>
  <si>
    <t>http://zemal.com.ua/product/496</t>
  </si>
  <si>
    <t>2 6 1 (р.42-48) туника цв.вискоза (шт.)</t>
  </si>
  <si>
    <t>http://zemal.com.ua/product/488</t>
  </si>
  <si>
    <t>3.6.1 (р.42-48) туника цв.вискоза (шт.)</t>
  </si>
  <si>
    <t>http://zemal.com.ua/product/888</t>
  </si>
  <si>
    <t>http://zemal.com.ua/product/374</t>
  </si>
  <si>
    <t>5 гольф(5.39) (р.44-50) масло+гипюр (шт.)</t>
  </si>
  <si>
    <t>http://zemal.com.ua/product/155</t>
  </si>
  <si>
    <t>6 5 2 (р.44-50) туника цв.масло (шт.)</t>
  </si>
  <si>
    <t>http://zemal.com.ua/product/167</t>
  </si>
  <si>
    <t>6 5 2 (р.52-54) туника цв.масло (шт.)</t>
  </si>
  <si>
    <t>7 гольф (шт.)</t>
  </si>
  <si>
    <t>http://zemal.com.ua/product/162</t>
  </si>
  <si>
    <t>PL1-006 (р.42-48) гольф (шт.)</t>
  </si>
  <si>
    <t>http://zemal.com.ua/product/537</t>
  </si>
  <si>
    <t>PL1-038 (р.42-48) туника трикотаж (шт.)</t>
  </si>
  <si>
    <t>http://zemal.com.ua/product/166</t>
  </si>
  <si>
    <t>PL1-039 (р.42-48) гольф вискоза (шт.)</t>
  </si>
  <si>
    <t>http://zemal.com.ua/product/489</t>
  </si>
  <si>
    <t>PL1-060  (р.48-50) жакет бенгалин (шт.)</t>
  </si>
  <si>
    <t>http://zemal.com.ua/product/387</t>
  </si>
  <si>
    <t>PL1-060/1 (р.44-50) жакет бенгалин (шт.)</t>
  </si>
  <si>
    <t>http://zemal.com.ua/product/152</t>
  </si>
  <si>
    <t>PL1-061 (р.44-50) жакет бенгалин (шт.)</t>
  </si>
  <si>
    <t>http://zemal.com.ua/product/952</t>
  </si>
  <si>
    <t>PL1-101 (р.1,2) гольф микромасло (шт.)</t>
  </si>
  <si>
    <t>http://zemal.com.ua/product/681</t>
  </si>
  <si>
    <t>PL1-102 (р.1,2) гольф масло (шт.)</t>
  </si>
  <si>
    <t>http://zemal.com.ua/product/385</t>
  </si>
  <si>
    <t>PL1-103 (р.1,2) гольф масло (шт.)</t>
  </si>
  <si>
    <t>http://zemal.com.ua/product/409</t>
  </si>
  <si>
    <t>PL1-119 (р.42-48)  жакет бенгалин (шт.)</t>
  </si>
  <si>
    <t>http://zemal.com.ua/product/150</t>
  </si>
  <si>
    <t>PL1-121 (р.42-48) жилет клас. тиар (шт.)</t>
  </si>
  <si>
    <t>http://zemal.com.ua/product/1134</t>
  </si>
  <si>
    <t>PL1-122 (р.44-50) жакет сатин-атлас (шт.)</t>
  </si>
  <si>
    <t>http://zemal.com.ua/product/503</t>
  </si>
  <si>
    <t>PL1-124D(р.44-50) гольф вискоза Джерси (шт.)</t>
  </si>
  <si>
    <t>PL1-124D(р.52-54) гольф вискоза Джерси (шт.)</t>
  </si>
  <si>
    <t>PL1-124,06 (1,2,3) гольф вискоза (шт.)</t>
  </si>
  <si>
    <t>http://zemal.com.ua/product/168</t>
  </si>
  <si>
    <t>PL1-124,39 (1,2) гольф гипюр (шт.)</t>
  </si>
  <si>
    <t>http://zemal.com.ua/product/900</t>
  </si>
  <si>
    <t>PL1-124,40 (1,2) гольф сетка (шт.)</t>
  </si>
  <si>
    <t>PL1-124.40 (44-50) гольф сетка (шт.)</t>
  </si>
  <si>
    <t>PL1-124.40 (52-54) гольф сетка (шт.)</t>
  </si>
  <si>
    <t>PL1-124.82 (1-4) гольф трикотаж (шт.)</t>
  </si>
  <si>
    <t>http://zemal.com.ua/product/161</t>
  </si>
  <si>
    <t>PL1-124/1 40 (48-54) гольф сетка (шт.)</t>
  </si>
  <si>
    <t>http://zemal.com.ua/product/158</t>
  </si>
  <si>
    <t>PL1-134 (р.1,2,3) гольф микромасло (шт.)</t>
  </si>
  <si>
    <t>http://zemal.com.ua/product/492</t>
  </si>
  <si>
    <t>PL1-180 (р.42-48) жилет клас. тиар (шт.)</t>
  </si>
  <si>
    <t>http://zemal.com.ua/product/149</t>
  </si>
  <si>
    <t>PL1-181 (р.1,2)  майка пайетки+масло (шт.)</t>
  </si>
  <si>
    <t>http://zemal.com.ua/product/151</t>
  </si>
  <si>
    <t>PL1-183 (р.42-48) жилет клас. тиар (шт.)</t>
  </si>
  <si>
    <t>http://zemal.com.ua/product/500</t>
  </si>
  <si>
    <t>PL1-183 (р.50-52) жилет клас. тиар (шт.)</t>
  </si>
  <si>
    <t>PL1-185 (1,2) гольф масло цв. (шт.)</t>
  </si>
  <si>
    <t>http://zemal.com.ua/product/408</t>
  </si>
  <si>
    <t>PL1-203 (1,2) гольф ангора (шт.)</t>
  </si>
  <si>
    <t>http://zemal.com.ua/product/153</t>
  </si>
  <si>
    <t>PL1-205 (р.44-50) жилет клас. тиар (шт.)</t>
  </si>
  <si>
    <t>http://zemal.com.ua/product/169</t>
  </si>
  <si>
    <t>PL1-223 (1,2) джемпер ангора (шт.)</t>
  </si>
  <si>
    <t>http://zemal.com.ua/product/501</t>
  </si>
  <si>
    <t>PL1-225 (р.1,2) туника трикотаж (шт.)</t>
  </si>
  <si>
    <t>http://zemal.com.ua/product/499</t>
  </si>
  <si>
    <t>PL1-226 (1,2) гольф ангора (шт.)</t>
  </si>
  <si>
    <t>http://zemal.com.ua/product/891</t>
  </si>
  <si>
    <t>PL1-229 (р.1,2) туника трикотаж (шт.)</t>
  </si>
  <si>
    <t>http://zemal.com.ua/product/165</t>
  </si>
  <si>
    <t>http://zemal.com.ua/product/1133</t>
  </si>
  <si>
    <t>PL1-234 (1,2) гольф ангора (шт.)</t>
  </si>
  <si>
    <t>http://zemal.com.ua/product/887</t>
  </si>
  <si>
    <t>PL1-239 (р.1,2) гольф микромасло (шт.)</t>
  </si>
  <si>
    <t>http://zemal.com.ua/product/147</t>
  </si>
  <si>
    <t>PL1-245 (р.1-3) блуза  пайетки+масло (шт.)</t>
  </si>
  <si>
    <t>http://zemal.com.ua/product/390</t>
  </si>
  <si>
    <t>PL1-268 (р.1,2) туника вискоза+шифон (шт.)</t>
  </si>
  <si>
    <t>http://zemal.com.ua/product/759</t>
  </si>
  <si>
    <t>PL1-291 (р.1,2) туника шифон (шт.)</t>
  </si>
  <si>
    <t>http://zemal.com.ua/product/832</t>
  </si>
  <si>
    <t>PL1-302 (р.1,2) гольф масло (шт.)</t>
  </si>
  <si>
    <t>http://zemal.com.ua/product/154</t>
  </si>
  <si>
    <t>PL1-302 (р.3,4) гольф масло (шт.)</t>
  </si>
  <si>
    <t>PL1-361.22 (р.44-50) жакет сатин-атлас (шт.)</t>
  </si>
  <si>
    <t>http://zemal.com.ua/product/777</t>
  </si>
  <si>
    <t>PL1-394 (р.44-50) болеро ангора (шт.)</t>
  </si>
  <si>
    <t>http://zemal.com.ua/product/163</t>
  </si>
  <si>
    <t>PL1-469 (р.46-52) туника масло+м/масло (шт.)</t>
  </si>
  <si>
    <t>http://zemal.com.ua/product/410</t>
  </si>
  <si>
    <t>PL1-470 (р.44-50) туника штапель (шт.)</t>
  </si>
  <si>
    <t>http://zemal.com.ua/product/833</t>
  </si>
  <si>
    <t>PL1-477 (р.48-50) туника штапель (шт.)</t>
  </si>
  <si>
    <t>http://zemal.com.ua/product/868</t>
  </si>
  <si>
    <t>PL1-477 (р.52-54) туника штапель (шт.)</t>
  </si>
  <si>
    <t>PL1-506 (р.44, 48) туника сетка (шт.)</t>
  </si>
  <si>
    <t>http://zemal.com.ua/product/901</t>
  </si>
  <si>
    <t>PL1-507 (р.48-50) жакет поплин (шт.)</t>
  </si>
  <si>
    <t>http://zemal.com.ua/product/840</t>
  </si>
  <si>
    <t>PL1-507 (р.52-54) жакет поплин (шт.)</t>
  </si>
  <si>
    <t>PL1-510 п (р.48-50) жакет поплин (шт.)</t>
  </si>
  <si>
    <t>http://zemal.com.ua/product/852</t>
  </si>
  <si>
    <t>PL1-510 п (р.52-54) жакет поплин (шт.)</t>
  </si>
  <si>
    <t>PL1-510 с (р.48-50) жакет сатин-котон (шт.)</t>
  </si>
  <si>
    <t>PL1-510 с (р.52-54) жакет сатин-котон (шт.)</t>
  </si>
  <si>
    <t>PL1-514 (р.42-48) жакет тиар (шт.)</t>
  </si>
  <si>
    <t>http://zemal.com.ua/product/1105</t>
  </si>
  <si>
    <t>PL1-528 (р.54) жакет котон мемори (шт.)</t>
  </si>
  <si>
    <t>http://zemal.com.ua/product/157</t>
  </si>
  <si>
    <t>PL1-528,21 (р.46-48) жакет котон (шт.)</t>
  </si>
  <si>
    <t>PL1-528,21 (р.50-52) жакет котон (шт.)</t>
  </si>
  <si>
    <t>PL1-528,83 (р.46-48) жакет котон мемори (шт.)</t>
  </si>
  <si>
    <t>PL1-528,83 (р.50-52) жакет котон мемори (шт.)</t>
  </si>
  <si>
    <t>PL1-534 (р.42-48) жилет клас. джинс,тиар (шт.)</t>
  </si>
  <si>
    <t>http://zemal.com.ua/product/159</t>
  </si>
  <si>
    <t>PL1-535 (р.42-48) жакет тиар (шт.)</t>
  </si>
  <si>
    <t>http://zemal.com.ua/product/961</t>
  </si>
  <si>
    <t>PL1-548 (р.38-48) жилет клас. тиар (шт.)</t>
  </si>
  <si>
    <t>http://zemal.com.ua/product/160</t>
  </si>
  <si>
    <t>PL1-560 (р.42-48) жилет клас.тиар (шт.)</t>
  </si>
  <si>
    <t>http://zemal.com.ua/product/401</t>
  </si>
  <si>
    <t>PL1-595.83 (р.46-48) жакет мемори (шт.)</t>
  </si>
  <si>
    <t>http://zemal.com.ua/product/173</t>
  </si>
  <si>
    <t>PL1-595.83 (р.50-52) жакет мемори (шт.)</t>
  </si>
  <si>
    <t>PL1-666 (р.44-50) блуза масло (шт.)</t>
  </si>
  <si>
    <t>http://zemal.com.ua/product/174</t>
  </si>
  <si>
    <t>PL1-688 (р.42-48) блуза бенгалин (шт.)</t>
  </si>
  <si>
    <t>http://zemal.com.ua/product/1040</t>
  </si>
  <si>
    <t>PL1-698(р.44-50) жакет коттон мемори (шт.)</t>
  </si>
  <si>
    <t>http://zemal.com.ua/product/369</t>
  </si>
  <si>
    <t>PL1-721 (р.44-50) жакет дайвинг+гипюр (шт.)</t>
  </si>
  <si>
    <t>http://zemal.com.ua/product/355</t>
  </si>
  <si>
    <t>PL1-748 (44-50) джемпер лакоста (шт.)</t>
  </si>
  <si>
    <t>http://zemal.com.ua/product/1034</t>
  </si>
  <si>
    <t>PL1-812 (р.46-48) жакет, парашют (шт.)</t>
  </si>
  <si>
    <t>http://zemal.com.ua/product/931</t>
  </si>
  <si>
    <t>PL1-812 (р.50-52) жакет, парашют (шт.)</t>
  </si>
  <si>
    <t>PL1-836 (р.42-48) джемпер вискоза+гипюр (шт.)</t>
  </si>
  <si>
    <t>http://zemal.com.ua/product/974</t>
  </si>
  <si>
    <t>PL1-929 (р.46-48) туника фр.трикотаж+м/масло принт (шт.)</t>
  </si>
  <si>
    <t>Джейн (р.44-50) платье трикотаж (шт.)</t>
  </si>
  <si>
    <t>http://zemal.com.ua/product/964</t>
  </si>
  <si>
    <t>Джерси (р.42-48) туника трикотаж (шт.)</t>
  </si>
  <si>
    <t>http://zemal.com.ua/product/504</t>
  </si>
  <si>
    <t>Риана (р.1,2) туника масло (шт.)</t>
  </si>
  <si>
    <t>http://zemal.com.ua/product/761</t>
  </si>
  <si>
    <t>РК1-060 (р.44-50) жакет от кост.кашемир (шт.)</t>
  </si>
  <si>
    <t>http://zemal.com.ua/product/502</t>
  </si>
  <si>
    <t>РК1-060,РL1-176(076) (р.44-50) костюм кашемир (шт.)</t>
  </si>
  <si>
    <t>Фелис (р.42-48) туника ангора (шт.)</t>
  </si>
  <si>
    <t>http://zemal.com.ua/product/491</t>
  </si>
  <si>
    <t>Фелисия (р.1,2) туника ангора (шт.)</t>
  </si>
  <si>
    <t>http://zemal.com.ua/product/164</t>
  </si>
  <si>
    <t>Юбки</t>
  </si>
  <si>
    <t>47 12-1 (47.8.1) (р.42-48) юбка (шт.)</t>
  </si>
  <si>
    <t>http://zemal.com.ua/product/221</t>
  </si>
  <si>
    <t>54 12 1 (54.8.1)(54.1.8) 54 11,1 42-48р. (шт.)</t>
  </si>
  <si>
    <t>http://zemal.com.ua/product/217</t>
  </si>
  <si>
    <t>54 18 (р.42-48) юбка лен,бенгалин (шт.)</t>
  </si>
  <si>
    <t>http://zemal.com.ua/product/935</t>
  </si>
  <si>
    <t>PL1-018 (р.42-48) юбка трикотаж (шт.)</t>
  </si>
  <si>
    <t>http://zemal.com.ua/product/950</t>
  </si>
  <si>
    <t>PL1-090 (42-48) юбка бенгалин (шт.)</t>
  </si>
  <si>
    <t>http://zemal.com.ua/product/560</t>
  </si>
  <si>
    <t>PL1-105 (42-48) юбка тиар (шт.)</t>
  </si>
  <si>
    <t>http://zemal.com.ua/product/898</t>
  </si>
  <si>
    <t>PL1-106 (106.24) (42-48) юбка (шт.)</t>
  </si>
  <si>
    <t>http://zemal.com.ua/product/226</t>
  </si>
  <si>
    <t>PL1-117 (42-48) юбка бенгалин (шт.)</t>
  </si>
  <si>
    <t>http://zemal.com.ua/product/778</t>
  </si>
  <si>
    <t>PL1-160 (46-52) юбка (шт.)</t>
  </si>
  <si>
    <t>http://zemal.com.ua/product/483</t>
  </si>
  <si>
    <t>PL1-167 (44-50) юбка (шт.)</t>
  </si>
  <si>
    <t>http://zemal.com.ua/product/220</t>
  </si>
  <si>
    <t>PL1-196 (44-50) юбка (шт.)</t>
  </si>
  <si>
    <t>http://zemal.com.ua/product/494</t>
  </si>
  <si>
    <t>PL1-197 (44-50) юбка (шт.)</t>
  </si>
  <si>
    <t>http://zemal.com.ua/product/219</t>
  </si>
  <si>
    <t>PL1-211 (44-50) юбка тиар (шт.)</t>
  </si>
  <si>
    <t>http://zemal.com.ua/product/218</t>
  </si>
  <si>
    <t>PL1-243 (44-50) юбка тиар,бенгалин (шт.)</t>
  </si>
  <si>
    <t>http://zemal.com.ua/product/225</t>
  </si>
  <si>
    <t>PL1-318 (р.44-50) юбка бенгалин (шт.)</t>
  </si>
  <si>
    <t>http://zemal.com.ua/product/933</t>
  </si>
  <si>
    <t>PL1-330 (р.44-50) юбка бенгалин (шт.)</t>
  </si>
  <si>
    <t>http://zemal.com.ua/product/886</t>
  </si>
  <si>
    <t>PL1-330/1 (р.42-48) юбка тиар (шт.)</t>
  </si>
  <si>
    <t>http://zemal.com.ua/product/222</t>
  </si>
  <si>
    <t>PL1-360 (р.46-50) юбка тиар,мемори (шт.)</t>
  </si>
  <si>
    <t>http://zemal.com.ua/product/223</t>
  </si>
  <si>
    <t>PL1-360.22 (р.44-50) юбка сатин-атлас (шт.)</t>
  </si>
  <si>
    <t>PL1-360.68 (р.44-50) юбка виона (шт.)</t>
  </si>
  <si>
    <t>PL1-444/1 (46-48) юбка поплин (шт.)</t>
  </si>
  <si>
    <t>http://zemal.com.ua/product/781</t>
  </si>
  <si>
    <t>PL1-448 (44-50) юбка бенгалин (шт.)</t>
  </si>
  <si>
    <t>http://zemal.com.ua/product/934</t>
  </si>
  <si>
    <t>PL1-531 (р.44-50) юбка тиар (шт.)</t>
  </si>
  <si>
    <t>http://zemal.com.ua/product/872</t>
  </si>
  <si>
    <t>PL1-543 (р.42-48) юбка тиар (шт.)</t>
  </si>
  <si>
    <t>http://zemal.com.ua/product/836</t>
  </si>
  <si>
    <t>PL1-546 (р.38-44) юбка тиар (шт.)</t>
  </si>
  <si>
    <t>http://zemal.com.ua/product/562</t>
  </si>
  <si>
    <t>PL1-553 (42-48) юбка тиар (шт.)</t>
  </si>
  <si>
    <t>http://zemal.com.ua/product/749</t>
  </si>
  <si>
    <t>PL1-554 (42-48) юбка тиар (шт.)</t>
  </si>
  <si>
    <t>http://zemal.com.ua/product/769</t>
  </si>
  <si>
    <t>PL1-583 (44-50) юбка коттон Эрика (шт.)</t>
  </si>
  <si>
    <t>http://zemal.com.ua/product/209</t>
  </si>
  <si>
    <t>PL1-744 (44-50) юбка сатин-коттон (шт.)</t>
  </si>
  <si>
    <t>http://zemal.com.ua/product/721</t>
  </si>
  <si>
    <t>PL1-762 (42-48) юбка тиар (шт.)</t>
  </si>
  <si>
    <t>http://zemal.com.ua/product/709</t>
  </si>
  <si>
    <t>PL1-764 (42-48) юбка поплин (шт.)</t>
  </si>
  <si>
    <t>http://zemal.com.ua/product/807</t>
  </si>
  <si>
    <t>PL1-773 (42-48) юбка коттон (шт.)</t>
  </si>
  <si>
    <t>http://zemal.com.ua/product/1300</t>
  </si>
  <si>
    <t>PL1-773/1 (42-48) юбка коттон (шт.)</t>
  </si>
  <si>
    <t>PL1-790 (44-50) юбка коттон (шт.)</t>
  </si>
  <si>
    <t>http://zemal.com.ua/product/947</t>
  </si>
  <si>
    <t>PL1-798 (р.44-50) юбка сатин-коттон (шт.)</t>
  </si>
  <si>
    <t>http://zemal.com.ua/product/937</t>
  </si>
  <si>
    <t>PL1-821 (44-50) юбка сатин-коттон (шт.)</t>
  </si>
  <si>
    <t>http://zemal.com.ua/product/1072</t>
  </si>
  <si>
    <t>PL1-826 (44-50) юбка сатин-коттон (шт.)</t>
  </si>
  <si>
    <t>http://zemal.com.ua/product/1093</t>
  </si>
  <si>
    <t>PL1-853 (р.44-50) юбка бенгалин (шт.)</t>
  </si>
  <si>
    <t>http://zemal.com.ua/product/1038</t>
  </si>
  <si>
    <t>PL1-875 (42-48) юбка бенгалин (шт.)</t>
  </si>
  <si>
    <t>http://zemal.com.ua/product/1103</t>
  </si>
  <si>
    <t>PL1-881 (46-48) юбка коттон (шт.)</t>
  </si>
  <si>
    <t>http://zemal.com.ua/product/484</t>
  </si>
  <si>
    <t>PL1-881/1 (46-48) юбка коттон (шт.)</t>
  </si>
  <si>
    <t>http://zemal.com.ua/product/208</t>
  </si>
  <si>
    <t>Ива (р.42-50) юбка бенгалин (шт.)</t>
  </si>
  <si>
    <t>Юбка с цепочкой (45 1 1) (р.42-48) (шт.)</t>
  </si>
  <si>
    <t>Брюки / Лосины</t>
  </si>
  <si>
    <t>15 (р.42-48) брюки (шт.)</t>
  </si>
  <si>
    <t>http://zemal.com.ua/product/538</t>
  </si>
  <si>
    <t>24 2 (р.42-48) лосины (шт.)</t>
  </si>
  <si>
    <t>http://zemal.com.ua/product/203</t>
  </si>
  <si>
    <t>24 2 42 (р.42-48) Лосины (шт.)</t>
  </si>
  <si>
    <t>http://zemal.com.ua/product/204</t>
  </si>
  <si>
    <t>30 12 (р.44-50) брюки (шт.)</t>
  </si>
  <si>
    <t>http://zemal.com.ua/product/540</t>
  </si>
  <si>
    <t>39 24 (р.42-50) бриджи (шт.)</t>
  </si>
  <si>
    <t>http://zemal.com.ua/product/541</t>
  </si>
  <si>
    <t>40,5 (р.42-48) брюки (шт.)</t>
  </si>
  <si>
    <t>http://zemal.com.ua/product/539</t>
  </si>
  <si>
    <t>5 11-1 (р.42-48) шорты бенгалин (шт.)</t>
  </si>
  <si>
    <t>http://zemal.com.ua/product/185</t>
  </si>
  <si>
    <t>PS1-002 (р.42-48) брюки (шт.)</t>
  </si>
  <si>
    <t>http://zemal.com.ua/product/201</t>
  </si>
  <si>
    <t>PS1-004 (р.42-50) лосины (шт.)</t>
  </si>
  <si>
    <t>http://zemal.com.ua/product/193</t>
  </si>
  <si>
    <t>PS1-007 (р.42-48) брюки (шт.)</t>
  </si>
  <si>
    <t>http://zemal.com.ua/product/200</t>
  </si>
  <si>
    <t>PS1-008 (р.42-48) лосины (шт.)</t>
  </si>
  <si>
    <t>http://zemal.com.ua/product/177</t>
  </si>
  <si>
    <t>PS1-013 (р.44-50) лосины дайвинг (шт.)</t>
  </si>
  <si>
    <t>http://zemal.com.ua/product/351</t>
  </si>
  <si>
    <t>PS1-015 (р.42-48) шорты (шт.)</t>
  </si>
  <si>
    <t>http://zemal.com.ua/product/853</t>
  </si>
  <si>
    <t>PS1-031 (р.44-50) шорты бенгалин (шт.)</t>
  </si>
  <si>
    <t>http://zemal.com.ua/product/188</t>
  </si>
  <si>
    <t>PS1-048 (р.42-48) брюки тиар (шт.)</t>
  </si>
  <si>
    <t>http://zemal.com.ua/product/199</t>
  </si>
  <si>
    <t>PS1-049 (р.42-48) брюки тиар (шт.)</t>
  </si>
  <si>
    <t>http://zemal.com.ua/product/192</t>
  </si>
  <si>
    <t>PS1-050 (р.42-48) шорты тиар (шт.)</t>
  </si>
  <si>
    <t>http://zemal.com.ua/product/198</t>
  </si>
  <si>
    <t>PS1-052 (р.42-48) брюки тиар (шт.)</t>
  </si>
  <si>
    <t>http://zemal.com.ua/product/189</t>
  </si>
  <si>
    <t>PS1-052,83 (р.44-50) брюки Мемори (шт.)</t>
  </si>
  <si>
    <t>http://zemal.com.ua/product/191</t>
  </si>
  <si>
    <t>PS1-057 (р.42-48) шорты тиар (шт.)</t>
  </si>
  <si>
    <t>http://zemal.com.ua/product/197</t>
  </si>
  <si>
    <t>Денди (р.42-48) шорты тиар (шт.)</t>
  </si>
  <si>
    <t>http://zemal.com.ua/product/958</t>
  </si>
  <si>
    <t>Джулия (р.42-48) шорты тиар (шт.)</t>
  </si>
  <si>
    <t>http://zemal.com.ua/product/196</t>
  </si>
  <si>
    <t>е1 (е1.07, 1.06) (р.44-50) брюки (шт.)</t>
  </si>
  <si>
    <t>http://zemal.com.ua/product/182</t>
  </si>
  <si>
    <t>е1.726(748,781,798,711,778) (р.42-48)  брюки (шт.)</t>
  </si>
  <si>
    <t>http://zemal.com.ua/product/180</t>
  </si>
  <si>
    <t>е10 744 (752, 747) (р.50-52) брюки (шт.)</t>
  </si>
  <si>
    <t>http://zemal.com.ua/product/549</t>
  </si>
  <si>
    <t>е12 (е12.761,770,758,773) (р.42-48) брюки (шт.)</t>
  </si>
  <si>
    <t>http://zemal.com.ua/product/187</t>
  </si>
  <si>
    <t>е12.758 (р.42-48) брюки (шт.)</t>
  </si>
  <si>
    <t>http://zemal.com.ua/product/784</t>
  </si>
  <si>
    <t>е15 726 (р.50-52) брюки (шт.)</t>
  </si>
  <si>
    <t>http://zemal.com.ua/product/793</t>
  </si>
  <si>
    <t>е15.726 (р.42-48) брюки (шт.)</t>
  </si>
  <si>
    <t>е16 711 (р.44-50) брюки (шт.)</t>
  </si>
  <si>
    <t>http://zemal.com.ua/product/195</t>
  </si>
  <si>
    <t>е16 787 (е16.798) (р.42-52) брюки (шт.)</t>
  </si>
  <si>
    <t>http://zemal.com.ua/product/545</t>
  </si>
  <si>
    <t>е18 02, е18 (р.44-50) брюки (шт.)</t>
  </si>
  <si>
    <t>http://zemal.com.ua/product/194</t>
  </si>
  <si>
    <t>е19 05 (р.42-48) брюки (шт.)</t>
  </si>
  <si>
    <t>http://zemal.com.ua/product/546</t>
  </si>
  <si>
    <t>е2 758 (р.42-48) брюки (шт.)</t>
  </si>
  <si>
    <t>http://zemal.com.ua/product/785</t>
  </si>
  <si>
    <t>е23 711 (р.42-48) брюки (шт.)</t>
  </si>
  <si>
    <t>http://zemal.com.ua/product/547</t>
  </si>
  <si>
    <t>е23 711 (р.50-52) брюки (шт.)</t>
  </si>
  <si>
    <t>е23.787 (р.42-48) брюки (шт.)</t>
  </si>
  <si>
    <t>http://zemal.com.ua/product/985</t>
  </si>
  <si>
    <t>е37 5 (р.42-52) бриджи (шт.)</t>
  </si>
  <si>
    <t>http://zemal.com.ua/product/967</t>
  </si>
  <si>
    <t>е4.05 (р.42-50) брюки (шт.)</t>
  </si>
  <si>
    <t>http://zemal.com.ua/product/544</t>
  </si>
  <si>
    <t>е4 12 2 ( е4.12.1) (р.42-48) брюки лен (шт.)</t>
  </si>
  <si>
    <t>http://zemal.com.ua/product/782</t>
  </si>
  <si>
    <t>е5 742,746,747 (р.42-48) брюки (шт.)</t>
  </si>
  <si>
    <t>http://zemal.com.ua/product/178</t>
  </si>
  <si>
    <t>http://zemal.com.ua/product/202</t>
  </si>
  <si>
    <t>е6. 34 (р.42-48) брюки (шт.)</t>
  </si>
  <si>
    <t>http://zemal.com.ua/product/548</t>
  </si>
  <si>
    <t>е9  1.743, 767,753 (р.42-48) бриджи (шт.)</t>
  </si>
  <si>
    <t>http://zemal.com.ua/product/810</t>
  </si>
  <si>
    <t>е9 743, 767,753 (р.42-48) брюки (шт.)</t>
  </si>
  <si>
    <t>http://zemal.com.ua/product/186</t>
  </si>
  <si>
    <t>Джинс</t>
  </si>
  <si>
    <t>12 34 (р.42-48) плащ джинс (шт.)</t>
  </si>
  <si>
    <t>http://zemal.com.ua/product/265</t>
  </si>
  <si>
    <t>15 34 (р.42-48) плащ джинс (шт.)</t>
  </si>
  <si>
    <t>http://zemal.com.ua/product/266</t>
  </si>
  <si>
    <t>16 1 36 ( 16 1.2) (р.42-48)  джинс (шт.)</t>
  </si>
  <si>
    <t>http://zemal.com.ua/product/279</t>
  </si>
  <si>
    <t>20 3 1 (42-50р)пл дж+поплин/кл (шт.)</t>
  </si>
  <si>
    <t>http://zemal.com.ua/product/293</t>
  </si>
  <si>
    <t>20 3 2 (42-50р)пл дж+поплин/кл (шт.)</t>
  </si>
  <si>
    <t>http://zemal.com.ua/product/321</t>
  </si>
  <si>
    <t>20 7 2 (42-50р)пл дж+поплин/кл (шт.)</t>
  </si>
  <si>
    <t>http://zemal.com.ua/product/320</t>
  </si>
  <si>
    <t>21 1 136 (р.38-44, 42-48) платье джинс (шт.)</t>
  </si>
  <si>
    <t>http://zemal.com.ua/product/305</t>
  </si>
  <si>
    <t>21 1 36 (р.38-44,42-48) платье джинс (шт.)</t>
  </si>
  <si>
    <t>http://zemal.com.ua/product/299</t>
  </si>
  <si>
    <t>21 2 42 (21.1.42) (р.42-48) платье джинс+трикотаж (шт.)</t>
  </si>
  <si>
    <t>http://zemal.com.ua/product/307</t>
  </si>
  <si>
    <t>23 3 36 (р.42-48) платье (шт.)</t>
  </si>
  <si>
    <t>http://zemal.com.ua/product/292</t>
  </si>
  <si>
    <t>27 1 36 (27.1.136, 27.1.122) (р.38-44,42-48) пл джинс (шт.)</t>
  </si>
  <si>
    <t>http://zemal.com.ua/product/301</t>
  </si>
  <si>
    <t>29 4 1 (29-4/2) (шт.)</t>
  </si>
  <si>
    <t>http://zemal.com.ua/product/442</t>
  </si>
  <si>
    <t>32 1 36 (р.42-48) платье джинс (шт.)</t>
  </si>
  <si>
    <t>http://zemal.com.ua/product/283</t>
  </si>
  <si>
    <t>32 1.4 (р.42-48) платье (шт.)</t>
  </si>
  <si>
    <t>http://zemal.com.ua/product/281</t>
  </si>
  <si>
    <t>32 2 42 (р.42-48) платье джинс (шт.)</t>
  </si>
  <si>
    <t>http://zemal.com.ua/product/312</t>
  </si>
  <si>
    <t>33 3 1 (33 1,2) (шт.)</t>
  </si>
  <si>
    <t>http://zemal.com.ua/product/294</t>
  </si>
  <si>
    <t>35 1 4 (42-48) платье джинс (шт.)</t>
  </si>
  <si>
    <t>http://zemal.com.ua/product/288</t>
  </si>
  <si>
    <t>36 1 36 (36 1 16) (р.42-48) платье джинс (шт.)</t>
  </si>
  <si>
    <t>http://zemal.com.ua/product/300</t>
  </si>
  <si>
    <t>42 1 36 (р.42-50) платье джинс (шт.)</t>
  </si>
  <si>
    <t>http://zemal.com.ua/product/268</t>
  </si>
  <si>
    <t>49 1 36 (р.46-52) платье джинс (шт.)</t>
  </si>
  <si>
    <t>http://zemal.com.ua/product/272</t>
  </si>
  <si>
    <t>55 1 36  (р.38-44, 42-48) платье джинс (шт.)</t>
  </si>
  <si>
    <t>http://zemal.com.ua/product/278</t>
  </si>
  <si>
    <t>56 2 42 (шт.)</t>
  </si>
  <si>
    <t>http://zemal.com.ua/product/311</t>
  </si>
  <si>
    <t>57 1 36 (р.42-48) платье джинс (шт.)</t>
  </si>
  <si>
    <t>http://zemal.com.ua/product/275</t>
  </si>
  <si>
    <t>57 242 (р,42-48) (шт.)</t>
  </si>
  <si>
    <t>http://zemal.com.ua/product/274</t>
  </si>
  <si>
    <t>58 1 36 (р.44-50) платье джинс (шт.)</t>
  </si>
  <si>
    <t>http://zemal.com.ua/product/271</t>
  </si>
  <si>
    <t>58 2 42 (р.44-50) платье джинс (шт.)</t>
  </si>
  <si>
    <t>http://zemal.com.ua/product/270</t>
  </si>
  <si>
    <t>59 1 36 (р.36-42, 42-48) платье джинс (шт.)</t>
  </si>
  <si>
    <t>http://zemal.com.ua/product/291</t>
  </si>
  <si>
    <t>60 1 36 (р.38-48) платье джинс (шт.)</t>
  </si>
  <si>
    <t>http://zemal.com.ua/product/277</t>
  </si>
  <si>
    <t>60 2 42 (р.38-48) платье джинс (шт.)</t>
  </si>
  <si>
    <t>http://zemal.com.ua/product/276</t>
  </si>
  <si>
    <t>PL1-024 (р.42-48) (шт.)</t>
  </si>
  <si>
    <t>http://zemal.com.ua/product/280</t>
  </si>
  <si>
    <t>PL1-025 (р.44-50) платье джинс (шт.)</t>
  </si>
  <si>
    <t>http://zemal.com.ua/product/295</t>
  </si>
  <si>
    <t>PL1-026  (р.42-50) платье джинс (шт.)</t>
  </si>
  <si>
    <t>http://zemal.com.ua/product/298</t>
  </si>
  <si>
    <t>PL1-027 (027/1) (р.42-48) (шт.)</t>
  </si>
  <si>
    <t>http://zemal.com.ua/product/1028</t>
  </si>
  <si>
    <t>PL1-028 (шт.)</t>
  </si>
  <si>
    <t>http://zemal.com.ua/product/322</t>
  </si>
  <si>
    <t>PL1-029 (шт.)</t>
  </si>
  <si>
    <t>http://zemal.com.ua/product/286</t>
  </si>
  <si>
    <t>PL1-032 (р.42-48) платье джинс (шт.)</t>
  </si>
  <si>
    <t>http://zemal.com.ua/product/319</t>
  </si>
  <si>
    <t>PL1-042 (р.42-48) платье джинс (шт.)</t>
  </si>
  <si>
    <t>http://zemal.com.ua/product/297</t>
  </si>
  <si>
    <t>PL1-046 (р.42-48) (шт.)</t>
  </si>
  <si>
    <t>http://zemal.com.ua/product/282</t>
  </si>
  <si>
    <t>PL1-047 (р.40-46) (шт.)</t>
  </si>
  <si>
    <t>http://zemal.com.ua/product/285</t>
  </si>
  <si>
    <t>http://zemal.com.ua/product/318</t>
  </si>
  <si>
    <t>PL1-050 (р.42-48) платье джинс (шт.)</t>
  </si>
  <si>
    <t>http://zemal.com.ua/product/304</t>
  </si>
  <si>
    <t>http://zemal.com.ua/product/316</t>
  </si>
  <si>
    <t>PL1-056 (р.42-48) платье бенгалин (шт.)</t>
  </si>
  <si>
    <t>http://zemal.com.ua/product/315</t>
  </si>
  <si>
    <t>PL1-064 (р.44-50) платье джинс (шт.)</t>
  </si>
  <si>
    <t>http://zemal.com.ua/product/267</t>
  </si>
  <si>
    <t>PL1-067 (шт.)</t>
  </si>
  <si>
    <t>http://zemal.com.ua/product/284</t>
  </si>
  <si>
    <t>PL1-070 (р.38-44,42-48) платье джинс (шт.)</t>
  </si>
  <si>
    <t>http://zemal.com.ua/product/296</t>
  </si>
  <si>
    <t>PL1-071 (р.38-44,42-48) платье джинс (шт.)</t>
  </si>
  <si>
    <t>http://zemal.com.ua/product/302</t>
  </si>
  <si>
    <t>PL1-074 (р.42-48) платье джинс (шт.)</t>
  </si>
  <si>
    <t>http://zemal.com.ua/product/306</t>
  </si>
  <si>
    <t>PL1-328 (р.42-48)- сарафан школа (шт.)</t>
  </si>
  <si>
    <t>http://zemal.com.ua/product/309</t>
  </si>
  <si>
    <t>PL1-329 (р.42-48) джинс сарафан школа (шт.)</t>
  </si>
  <si>
    <t>http://zemal.com.ua/product/310</t>
  </si>
  <si>
    <t>PL1-333 (1.36)сарафан школа (шт.)</t>
  </si>
  <si>
    <t>http://zemal.com.ua/product/313</t>
  </si>
  <si>
    <t>PL1-338 (р.42-48) джинс сарафан школа (шт.)</t>
  </si>
  <si>
    <t>http://zemal.com.ua/product/308</t>
  </si>
  <si>
    <t>PL1-339 (1.36) (р.42-48) джинс сарафан школа (шт.)</t>
  </si>
  <si>
    <t>http://zemal.com.ua/product/303</t>
  </si>
  <si>
    <t>PL1-344 сарафан школа (шт.)</t>
  </si>
  <si>
    <t>http://zemal.com.ua/product/289</t>
  </si>
  <si>
    <t>PL1-350 (350.24)сарафан школа (шт.)</t>
  </si>
  <si>
    <t>http://zemal.com.ua/product/1155</t>
  </si>
  <si>
    <t>PL1-444 (42-48) юбка джинс (шт.)</t>
  </si>
  <si>
    <t>http://zemal.com.ua/product/273</t>
  </si>
  <si>
    <t>Бритни (шт.)</t>
  </si>
  <si>
    <t>http://zemal.com.ua/product/487</t>
  </si>
  <si>
    <t>С-56 1 36 (шт.)</t>
  </si>
  <si>
    <t>http://zemal.com.ua/product/287</t>
  </si>
  <si>
    <t>Меховое болеро</t>
  </si>
  <si>
    <t>РК1-027 (р.42-48) болеро искус.мех (шт.)</t>
  </si>
  <si>
    <t>http://zemal.com.ua/product/175</t>
  </si>
  <si>
    <t>РК1-089 (р.44-50) болеро искус.мех (шт.)</t>
  </si>
  <si>
    <t>http://zemal.com.ua/product/176</t>
  </si>
  <si>
    <t>Мужская</t>
  </si>
  <si>
    <t>Брюки</t>
  </si>
  <si>
    <t>PM1-001/1 (р.44-50) брюки муж.кост.ткань-полоска (шт.)</t>
  </si>
  <si>
    <t>http://zemal.com.ua/product/700</t>
  </si>
  <si>
    <t>PM1-002 (р.52-54) брюки муж. коттон (шт.)</t>
  </si>
  <si>
    <t>http://zemal.com.ua/product/1042</t>
  </si>
  <si>
    <t>PM1-002 (р.56) брюки муж. коттон (шт.)</t>
  </si>
  <si>
    <t>Куртки</t>
  </si>
  <si>
    <t>KM1-001 (р.48-50) куртка мужская (шт.)</t>
  </si>
  <si>
    <t>http://zemal.com.ua/product/14</t>
  </si>
  <si>
    <t>KM1-001 (р.52-54) куртка мужская (шт.)</t>
  </si>
  <si>
    <t>KM1-001 (р.56-58) куртка мужская (шт.)</t>
  </si>
  <si>
    <t>КM1-003 (р.52-58) куртка мужская плащевка (шт.)</t>
  </si>
  <si>
    <t>http://zemal.com.ua/product/345</t>
  </si>
  <si>
    <t>KM1-009 (р.46-48) п/пальто мужское твид (шт.)</t>
  </si>
  <si>
    <t>KM1-009 (р.50-52) п/пальто мужское твид (шт.)</t>
  </si>
  <si>
    <t>KM1-010 (р.44-50) куртка мужская кашемир (шт.)</t>
  </si>
  <si>
    <t>http://zemal.com.ua/product/1329</t>
  </si>
  <si>
    <t>Пальто</t>
  </si>
  <si>
    <t>KM1-005 (р.44-50) п/пальто мужское (шт.)</t>
  </si>
  <si>
    <t>http://zemal.com.ua/product/15</t>
  </si>
  <si>
    <t>KM1-012 (р.44-50) пальто мужское кашемир (шт.)</t>
  </si>
  <si>
    <t>http://zemal.com.ua/product/342</t>
  </si>
  <si>
    <t>Спорт</t>
  </si>
  <si>
    <t>KM1-013 (р.44-50) джемпер мужской, двухнитка (шт.)</t>
  </si>
  <si>
    <t>http://zemal.com.ua/product/347</t>
  </si>
  <si>
    <t>KM1-014 (р.46-48)  толстовка муж.трехнитка+плащ-ка (шт.)</t>
  </si>
  <si>
    <t>http://zemal.com.ua/product/346</t>
  </si>
  <si>
    <t>KM1-014 (р.50-52) толстовка муж.трехнитка+плащ-ка (шт.)</t>
  </si>
  <si>
    <t>PP1-025 (р.44-50) куртка муж. двухнитка+плащ-ка (шт.)</t>
  </si>
  <si>
    <t>http://zemal.com.ua/product/688</t>
  </si>
  <si>
    <t>PP1-027 (р.46-52) спорт костюм муж. двухнитка (шт.)</t>
  </si>
  <si>
    <t>http://zemal.com.ua/product/689</t>
  </si>
  <si>
    <t>PP1-030 (р.46-54) спорт костюм муж. двухнитка (шт.)</t>
  </si>
  <si>
    <t>http://zemal.com.ua/product/896</t>
  </si>
  <si>
    <t>PP1-061 (р.50-52) спорт костюм муж. дайвинг (шт.)</t>
  </si>
  <si>
    <t>http://zemal.com.ua/product/1301</t>
  </si>
  <si>
    <t>PP1-061 (р.54-56) спорт костюм муж. дайвинг (шт.)</t>
  </si>
  <si>
    <t>PL1-230,РS1-010 (р.1-4) костюм спорт.масло (шт.)</t>
  </si>
  <si>
    <t>http://zemal.com.ua/product/259</t>
  </si>
  <si>
    <t>PL1-659 (р.42-48) толстовка, трехнитка (шт.)</t>
  </si>
  <si>
    <t>http://zemal.com.ua/product/257</t>
  </si>
  <si>
    <t>PL1-661(р.44-50) спорт.туника,двухнитка,тр-ж (шт.)</t>
  </si>
  <si>
    <t>http://zemal.com.ua/product/264</t>
  </si>
  <si>
    <t>PL1-691 (р.42-48) туника Лакоста (шт.)</t>
  </si>
  <si>
    <t>http://zemal.com.ua/product/382</t>
  </si>
  <si>
    <t>PL1-695 (р.46-48) туника Лакоста (шт.)</t>
  </si>
  <si>
    <t>http://zemal.com.ua/product/261</t>
  </si>
  <si>
    <t>PL1-695 (р.50-52) туника Лакоста (шт.)</t>
  </si>
  <si>
    <t>PL1-701 (р.42-48) топ масло+сетка (шт.)</t>
  </si>
  <si>
    <t>http://zemal.com.ua/product/480</t>
  </si>
  <si>
    <t>PP1-001 (р.44-50) костюм спорт.велюр (шт.)</t>
  </si>
  <si>
    <t>http://zemal.com.ua/product/505</t>
  </si>
  <si>
    <t>PP1-008 (р.44-50) костюм спорт.трикот.двухнитка (шт.)</t>
  </si>
  <si>
    <t>http://zemal.com.ua/product/260</t>
  </si>
  <si>
    <t>PP1-009 (р.44-50) кофта спорт, тр-ж на меху (шт.)</t>
  </si>
  <si>
    <t>http://zemal.com.ua/product/262</t>
  </si>
  <si>
    <t>PP1-013 (р.42-48)туника спорт.трикотаж двухнитка (шт.)</t>
  </si>
  <si>
    <t>http://zemal.com.ua/product/341</t>
  </si>
  <si>
    <t>PP1-014 (р.42-48) костюм спорт.трикотаж двухнитка (шт.)</t>
  </si>
  <si>
    <t>http://zemal.com.ua/product/258</t>
  </si>
  <si>
    <t>PP1-015 (р.44-50) костюм спорт.трикотаж двухнитка (шт.)</t>
  </si>
  <si>
    <t>http://zemal.com.ua/product/330</t>
  </si>
  <si>
    <t>PP1-016 (р.44-50) костюм спорт.трикотаж двухнитка (шт.)</t>
  </si>
  <si>
    <t>http://zemal.com.ua/product/414</t>
  </si>
  <si>
    <t>PP1-017 (р.44-50) куртка женская  двухнитка (шт.)</t>
  </si>
  <si>
    <t>http://zemal.com.ua/product/370</t>
  </si>
  <si>
    <t>PP1-021 (р.42-48) джемпер трикот.двухнитка (шт.)</t>
  </si>
  <si>
    <t>http://zemal.com.ua/product/349</t>
  </si>
  <si>
    <t>PP1-022 (р.44-50) джемпер трикот. двухнитка (шт.)</t>
  </si>
  <si>
    <t>http://zemal.com.ua/product/1096</t>
  </si>
  <si>
    <t>PP1-032 (р.42-48) топ+бриджи дайвинг (шт.)</t>
  </si>
  <si>
    <t>http://zemal.com.ua/product/612</t>
  </si>
  <si>
    <t>PP1-034 (р.42-48) топ, вискоза (шт.)</t>
  </si>
  <si>
    <t>http://zemal.com.ua/product/419</t>
  </si>
  <si>
    <t>PP1-035 (р.42-48) костюм спорт. плащевка (шт.)</t>
  </si>
  <si>
    <t>http://zemal.com.ua/product/1007</t>
  </si>
  <si>
    <t>PP1-035 (р.50-52) костюм спорт. плащевка (шт.)</t>
  </si>
  <si>
    <t>PP1-039 (р.42-48) костюм спорт. парашут (шт.)</t>
  </si>
  <si>
    <t>http://zemal.com.ua/product/972</t>
  </si>
  <si>
    <t>PP1-040 (р.42-48) костюм для отдыха двухнитка (шт.)</t>
  </si>
  <si>
    <t>http://zemal.com.ua/product/956</t>
  </si>
  <si>
    <t>PP1-044 (р.42-48) топ+бриджи, двухнитка,гипюр,вискоза (шт.)</t>
  </si>
  <si>
    <t>http://zemal.com.ua/product/955</t>
  </si>
  <si>
    <t>PP1-046 (р.42-48) костюм спорт.жен.двухнитка (шт.)</t>
  </si>
  <si>
    <t>http://zemal.com.ua/product/932</t>
  </si>
  <si>
    <t>PP1-049 (р.44-50) платье двухнитка (шт.)</t>
  </si>
  <si>
    <t>http://zemal.com.ua/product/936</t>
  </si>
  <si>
    <t>PP1-052 (р.42-48) комбинезон (шорты+майка)вискоза (шт.)</t>
  </si>
  <si>
    <t>http://zemal.com.ua/product/1068</t>
  </si>
  <si>
    <t>PP1-054 (р.42-48) костюм спорт.жен.виск+двухнитка (шт.)</t>
  </si>
  <si>
    <t>http://zemal.com.ua/product/1017</t>
  </si>
  <si>
    <t>PP1-063 (р.46-48) костюм спорт.жен.дайвинг (шт.)</t>
  </si>
  <si>
    <t>http://zemal.com.ua/product/1383</t>
  </si>
  <si>
    <t>PP1-063 (р.50-52) костюм спорт.жен.дайвинг (шт.)</t>
  </si>
  <si>
    <t>PP1-065 (р.44-50) костюм спорт.женск. двухнитка (шт.)</t>
  </si>
  <si>
    <t>http://zemal.com.ua/product/1402</t>
  </si>
  <si>
    <t>PP1-067 (р.44-50) костюм спорт.женск. двухнитка (шт.)</t>
  </si>
  <si>
    <t>http://zemal.com.ua/product/1384</t>
  </si>
  <si>
    <t>PP1-069 (р.44-50) куртка спорт.жен.дайвинг (шт.)</t>
  </si>
  <si>
    <t>http://zemal.com.ua/product/1334</t>
  </si>
  <si>
    <t>е 7 756 (р.42-48) брюки (шт.)</t>
  </si>
  <si>
    <t>http://zemal.com.ua/product/984</t>
  </si>
  <si>
    <t>Большие размеры</t>
  </si>
  <si>
    <t>РК1-104 (р.50-56) пальто кашемир (шт.)</t>
  </si>
  <si>
    <t>http://zemal.com.ua/product/54</t>
  </si>
  <si>
    <t>РК1-106 (р.50-52) п/пальто кашемир (шт.)</t>
  </si>
  <si>
    <t>http://zemal.com.ua/product/340</t>
  </si>
  <si>
    <t>РК1-106 (р.54-56) п/пальто кашемир (шт.)</t>
  </si>
  <si>
    <t>РК1-109 (р.48-54) пальто кашемир (шт.)</t>
  </si>
  <si>
    <t>http://zemal.com.ua/product/53</t>
  </si>
  <si>
    <t>РК1-121 (р.52-54) п/пальто кашемир (шт.)</t>
  </si>
  <si>
    <t>РК1-130 (р.50-52)  пальто кашемир (шт.)</t>
  </si>
  <si>
    <t>РК1-142 (р.52-54) пальто кашемир (шт.)</t>
  </si>
  <si>
    <t>http://zemal.com.ua/product/1365</t>
  </si>
  <si>
    <t>РК1-142 (р.56-58) пальто кашемир (шт.)</t>
  </si>
  <si>
    <t>16-9 3 7 (р.48-54) костюм (шт.)</t>
  </si>
  <si>
    <t>http://zemal.com.ua/product/116</t>
  </si>
  <si>
    <t>PL1-613,PL1-616 (р.50-56) платье+жакет жаккард (шт.)</t>
  </si>
  <si>
    <t>http://zemal.com.ua/product/96</t>
  </si>
  <si>
    <t>PL1-618,PL1-619 (р.50-56) платье+жакет Лакоста (шт.)</t>
  </si>
  <si>
    <t>PL1-733 (р.48-50) костюм бенгалин (шт.)</t>
  </si>
  <si>
    <t>http://zemal.com.ua/product/763</t>
  </si>
  <si>
    <t>PL1-733 (р.52-54) костюм бенгалин (шт.)</t>
  </si>
  <si>
    <t>PL1-733 (р.56) костюм бенгалин (шт.)</t>
  </si>
  <si>
    <t>PL1-768 (р.52-54) костюм юбка вискоза+жакет бенгалин (шт.)</t>
  </si>
  <si>
    <t>http://zemal.com.ua/product/845</t>
  </si>
  <si>
    <t>PL1-768 (р.56-58) костюм юбка вискоза+жакет бенгал (шт.)</t>
  </si>
  <si>
    <t>PL1-771 (р.56-58) костюм блуза, брюки, лен (шт.)</t>
  </si>
  <si>
    <t>http://zemal.com.ua/product/902</t>
  </si>
  <si>
    <t>PL1-771 (р.60-62) костюм блуза+брюки, лен (шт.)</t>
  </si>
  <si>
    <t>PL1-781 (р.50-52) костюм платье гипюр на осн.+жакет (шт.)</t>
  </si>
  <si>
    <t>http://zemal.com.ua/product/844</t>
  </si>
  <si>
    <t>PL1-781 (р.54-56) костюм платье гипюр на осн.+жакет (шт.)</t>
  </si>
  <si>
    <t>PL1-792,PS1-071(р.56-58) костюм капри+жилет, парашют (шт.)</t>
  </si>
  <si>
    <t>http://zemal.com.ua/product/903</t>
  </si>
  <si>
    <t>PL1-792,PS1-071(р.60-62) костюм капри+жилет, парашют (шт.)</t>
  </si>
  <si>
    <t>PL1-808 (р.54-56) костюм, прошва+батист (шт.)</t>
  </si>
  <si>
    <t>http://zemal.com.ua/product/965</t>
  </si>
  <si>
    <t>PL1-808 (р.58-60) костюм, прошва+батист (шт.)</t>
  </si>
  <si>
    <t>PL1-160 (54-56) юбка (шт.)</t>
  </si>
  <si>
    <t>http://zemal.com.ua/product/745</t>
  </si>
  <si>
    <t>PL1-211(52-54) юбка тиар (шт.)</t>
  </si>
  <si>
    <t>http://zemal.com.ua/product/486</t>
  </si>
  <si>
    <t>PL1-330 (р.52-54) юбка бенгалин (шт.)</t>
  </si>
  <si>
    <t>http://zemal.com.ua/product/1012</t>
  </si>
  <si>
    <t>PL1-518 п  (48-50) юбка поплин (шт.)</t>
  </si>
  <si>
    <t>http://zemal.com.ua/product/747</t>
  </si>
  <si>
    <t>PL1-518 п  (52-54) юбка поплин (шт.)</t>
  </si>
  <si>
    <t>PL1-518с  (48-50) юбка сатин-коттон (шт.)</t>
  </si>
  <si>
    <t>http://zemal.com.ua/product/714</t>
  </si>
  <si>
    <t>PL1-518с  (52-54) юбка сатин-коттон (шт.)</t>
  </si>
  <si>
    <t>PL1-519с (46-48) юбка сатин-коттон (шт.)</t>
  </si>
  <si>
    <t>http://zemal.com.ua/product/1016</t>
  </si>
  <si>
    <t>PL1-519с (50-52) юбка сатин-коттон (шт.)</t>
  </si>
  <si>
    <t>PL1-530 (48-50) юбка сатин-коттон (шт.)</t>
  </si>
  <si>
    <t>http://zemal.com.ua/product/211</t>
  </si>
  <si>
    <t>PL1-530 (52-54) юбка сатин-коттон (шт.)</t>
  </si>
  <si>
    <t>PL1-563 (46-48) юбка сатин-коттон (шт.)</t>
  </si>
  <si>
    <t>http://zemal.com.ua/product/214</t>
  </si>
  <si>
    <t>PL1-563 (50-52) юбка сатин-коттон (шт.)</t>
  </si>
  <si>
    <t>PL1-751 (48-50) юбка тиар (шт.)</t>
  </si>
  <si>
    <t>http://zemal.com.ua/product/971</t>
  </si>
  <si>
    <t>PL1-751 (52-54) юбка тиар (шт.)</t>
  </si>
  <si>
    <t>PL1-783 (50-52) юбка коттон (шт.)</t>
  </si>
  <si>
    <t>http://zemal.com.ua/product/1011</t>
  </si>
  <si>
    <t>PL1-783 (54-56) юбка коттон (шт.)</t>
  </si>
  <si>
    <t>PL1-796 (1,2-48,50) юбка гипюр+масло (шт.)</t>
  </si>
  <si>
    <t>http://zemal.com.ua/product/998</t>
  </si>
  <si>
    <t>PL1-822 (52-54) юбка тафтинг (шт.)</t>
  </si>
  <si>
    <t>http://zemal.com.ua/product/1019</t>
  </si>
  <si>
    <t>PL1-822 (56-58) юбка тафтинг (шт.)</t>
  </si>
  <si>
    <t>PL1-881 (50-52) юбка коттон (шт.)</t>
  </si>
  <si>
    <t>PL1-881/1 (50-52) юбка коттон (шт.)</t>
  </si>
  <si>
    <t>Куртки / Плащи</t>
  </si>
  <si>
    <t>20 31 (р.52-54) пальто плащевка (шт.)</t>
  </si>
  <si>
    <t>http://zemal.com.ua/product/470</t>
  </si>
  <si>
    <t>20 31 (р.56-58) пальто плащевка (шт.)</t>
  </si>
  <si>
    <t>РК1-052  (р.48-54)  жилет плащевка (шт.)</t>
  </si>
  <si>
    <t>http://zemal.com.ua/product/140</t>
  </si>
  <si>
    <t>РК1-054 (р.52-54) пальто плащевка (шт.)</t>
  </si>
  <si>
    <t>http://zemal.com.ua/product/475</t>
  </si>
  <si>
    <t>РК1-054 (р.56-58) пальто плащевка (шт.)</t>
  </si>
  <si>
    <t>РК1-067 (р.52-56) ветровка (шт.)</t>
  </si>
  <si>
    <t>http://zemal.com.ua/product/144</t>
  </si>
  <si>
    <t>РК1-070.31 (р.50-56) плащ (шт.)</t>
  </si>
  <si>
    <t>http://zemal.com.ua/product/533</t>
  </si>
  <si>
    <t>РК1-071 (р.50-58) куртка плащевка (шт.)</t>
  </si>
  <si>
    <t>http://zemal.com.ua/product/1029</t>
  </si>
  <si>
    <t>РК1-071/1 (р.50-52 56-58) куртка плащевка (шт.)</t>
  </si>
  <si>
    <t>http://zemal.com.ua/product/476</t>
  </si>
  <si>
    <t>РК1-075 (р.52-54) пальто плащевка (шт.)</t>
  </si>
  <si>
    <t>http://zemal.com.ua/product/1039</t>
  </si>
  <si>
    <t>РК1-075 (р.56-58) пальто плащевка (шт.)</t>
  </si>
  <si>
    <t>РК1-080 (р.54-56) куртка плащевка (шт.)</t>
  </si>
  <si>
    <t>http://zemal.com.ua/product/126</t>
  </si>
  <si>
    <t>РК1-091  (р.48-50) плащ (шт.)</t>
  </si>
  <si>
    <t>http://zemal.com.ua/product/146</t>
  </si>
  <si>
    <t>РК1-091  (р.52-54) плащ (шт.)</t>
  </si>
  <si>
    <t>РК1-095  (р.48-50) плащ (шт.)</t>
  </si>
  <si>
    <t>http://zemal.com.ua/product/139</t>
  </si>
  <si>
    <t>РК1-095  (р.52-54) плащ (шт.)</t>
  </si>
  <si>
    <t>РК1-103 (р.52-54) куртка плащевка (шт.)</t>
  </si>
  <si>
    <t>http://zemal.com.ua/product/477</t>
  </si>
  <si>
    <t>РК1-103 (р.56-58) куртка плащевка (шт.)</t>
  </si>
  <si>
    <t>РК1-126 (р.50-52) куртка плащевка (шт.)</t>
  </si>
  <si>
    <t>РК1-132 (р.52-54) куртка плащевка (шт.)</t>
  </si>
  <si>
    <t>36 05 (р.42-48) брюки (шт.)</t>
  </si>
  <si>
    <t>http://zemal.com.ua/product/753</t>
  </si>
  <si>
    <t>36 05 (р.50-52) брюки (шт.)</t>
  </si>
  <si>
    <t>70 5 2 (р.44-50) бриджи (шт.)</t>
  </si>
  <si>
    <t>http://zemal.com.ua/product/776</t>
  </si>
  <si>
    <t>70 5 2 (р.52-58) бриджи (шт.)</t>
  </si>
  <si>
    <t>PS1-013 (р.52-54) лосины дайвинг (шт.)</t>
  </si>
  <si>
    <t>http://zemal.com.ua/product/1319</t>
  </si>
  <si>
    <t>PS1-022 (р.54-60) капри тафтинг (шт.)</t>
  </si>
  <si>
    <t>http://zemal.com.ua/product/739</t>
  </si>
  <si>
    <t>PS1-023 (р.52-60) капри бенгалин (шт.)</t>
  </si>
  <si>
    <t>http://zemal.com.ua/product/686</t>
  </si>
  <si>
    <t>PS1-026 (р.52-58) капри тафтинг (шт.)</t>
  </si>
  <si>
    <t>http://zemal.com.ua/product/740</t>
  </si>
  <si>
    <t>PS1-043 (р.48-50) брюки штапель (шт.)</t>
  </si>
  <si>
    <t>http://zemal.com.ua/product/712</t>
  </si>
  <si>
    <t>PS1-043 (р.52-54) брюки штапель (шт.)</t>
  </si>
  <si>
    <t>PS1-044 (р.48-50) брюки штапель (шт.)</t>
  </si>
  <si>
    <t>http://zemal.com.ua/product/684</t>
  </si>
  <si>
    <t>PS1-044 (р.52-54) брюки штапель (шт.)</t>
  </si>
  <si>
    <t>PS1-051 (р.52-54) капри бенгалин (шт.)</t>
  </si>
  <si>
    <t>http://zemal.com.ua/product/683</t>
  </si>
  <si>
    <t>PS1-070 (р.54-56) капри тафтинг (шт.)</t>
  </si>
  <si>
    <t>http://zemal.com.ua/product/922</t>
  </si>
  <si>
    <t>PS1-070 (р.58-60) капри тафтинг (шт.)</t>
  </si>
  <si>
    <t>PS1-077 (р.56-58) брюки тиар+атлас (шт.)</t>
  </si>
  <si>
    <t>http://zemal.com.ua/product/1404</t>
  </si>
  <si>
    <t>PS1-077 (р.60-62) брюки тиар+атлас (шт.)</t>
  </si>
  <si>
    <t>е10 741,742,746,747 (р.42-48) брюки (шт.)</t>
  </si>
  <si>
    <t>http://zemal.com.ua/product/735</t>
  </si>
  <si>
    <t>е10 741,742,746,747 (р.50-52) брюки (шт.)</t>
  </si>
  <si>
    <t>е14 12 1 (е 14 12.2)(р.52-58) бриджи лен (шт.)</t>
  </si>
  <si>
    <t>http://zemal.com.ua/product/551</t>
  </si>
  <si>
    <t>е16(е16.781,782,798,790) (р.42-52) брюки (шт.)</t>
  </si>
  <si>
    <t>http://zemal.com.ua/product/118</t>
  </si>
  <si>
    <t>е18 2  (р.54-60) брюки (шт.)</t>
  </si>
  <si>
    <t>http://zemal.com.ua/product/742</t>
  </si>
  <si>
    <t>е29(е29.798) (р.52-60) брюки (шт.)</t>
  </si>
  <si>
    <t>http://zemal.com.ua/product/741</t>
  </si>
  <si>
    <t>е32 06 (р.52-58) брюки (шт.)</t>
  </si>
  <si>
    <t>http://zemal.com.ua/product/743</t>
  </si>
  <si>
    <t>е32 24  (р.46-52) брюки (шт.)</t>
  </si>
  <si>
    <t>http://zemal.com.ua/product/119</t>
  </si>
  <si>
    <t>е32.24  (р.54-60) брюки (шт.)</t>
  </si>
  <si>
    <t>е36(е36.05, 36 24) (р.42-48) брюки (шт.)</t>
  </si>
  <si>
    <t>е36(е36.05, 36 24) (р.50-52) брюки (шт.)</t>
  </si>
  <si>
    <t>е4 12 2( е4.12.1) (р.50-52) брюки лен (шт.)</t>
  </si>
  <si>
    <t>http://zemal.com.ua/product/734</t>
  </si>
  <si>
    <t>PL1-060  (р.52-54) жакет бенгалин (шт.)</t>
  </si>
  <si>
    <t>http://zemal.com.ua/product/892</t>
  </si>
  <si>
    <t>PL1-112/1 (р.48-50) гольф масло (шт.)</t>
  </si>
  <si>
    <t>http://zemal.com.ua/product/966</t>
  </si>
  <si>
    <t>PL1-112/1 (р.52-54) гольф масло (шт.)</t>
  </si>
  <si>
    <t>PL1-187 (р.44-50) жилет клас. габардин (шт.)</t>
  </si>
  <si>
    <t>http://zemal.com.ua/product/172</t>
  </si>
  <si>
    <t>PL1-187 (р.52-54) жилет клас. габардин (шт.)</t>
  </si>
  <si>
    <t>PL1-256 (р.1,2) блуза  пайетки+масло (шт.)</t>
  </si>
  <si>
    <t>http://zemal.com.ua/product/407</t>
  </si>
  <si>
    <t>PL1-278 (р.50-56) блуза трикотаж-вискоза (шт.)</t>
  </si>
  <si>
    <t>http://zemal.com.ua/product/406</t>
  </si>
  <si>
    <t>PL1-358 (р.52-54)  жакет стрейч кост. (шт.)</t>
  </si>
  <si>
    <t>http://zemal.com.ua/product/550</t>
  </si>
  <si>
    <t>PL1-358 (р.56)  жакет стрейч кост. (шт.)</t>
  </si>
  <si>
    <t>PL1-383 (р.1,2) туника микромасло цв. (шт.)</t>
  </si>
  <si>
    <t>http://zemal.com.ua/product/120</t>
  </si>
  <si>
    <t>PL1-383 (р.3,4) туника микромасло цв. (шт.)</t>
  </si>
  <si>
    <t>PL1-383 (р.5,6) туника микромасло цв. (шт.)</t>
  </si>
  <si>
    <t>PL1-470/1 (р.52-58) туника штапель (шт.)</t>
  </si>
  <si>
    <t>http://zemal.com.ua/product/851</t>
  </si>
  <si>
    <t>PL1-504 (р.48-50) жакет бенгалин (шт.)</t>
  </si>
  <si>
    <t>http://zemal.com.ua/product/490</t>
  </si>
  <si>
    <t>PL1-504 (р.52-54) жакет бенгалин (шт.)</t>
  </si>
  <si>
    <t>http://zemal.com.ua/product/729</t>
  </si>
  <si>
    <t>PL1-511/1 (р.48-50) жакет Эрика (шт.)</t>
  </si>
  <si>
    <t>http://zemal.com.ua/product/170</t>
  </si>
  <si>
    <t>PL1-511/1 (р.52-54) жакет Эрика (шт.)</t>
  </si>
  <si>
    <t>PL1-532 (р.48-50) жакет Эрика (шт.)</t>
  </si>
  <si>
    <t>http://zemal.com.ua/product/156</t>
  </si>
  <si>
    <t>PL1-532 (р.52-54) жакет Эрика (шт.)</t>
  </si>
  <si>
    <t>PL1-551 (р.50-56) майка вискоза (шт.)</t>
  </si>
  <si>
    <t>http://zemal.com.ua/product/716</t>
  </si>
  <si>
    <t>PL1-592 (р.52-54) туника трикотаж (шт.)</t>
  </si>
  <si>
    <t>http://zemal.com.ua/product/80</t>
  </si>
  <si>
    <t>PL1-592 (р.56-58) туника трикотаж (шт.)</t>
  </si>
  <si>
    <t>PL1-676 (р.3,4)(52-54) блуза масло+сетка (шт.)</t>
  </si>
  <si>
    <t>http://zemal.com.ua/product/84</t>
  </si>
  <si>
    <t>PL1-678 (52-58) блуза масло+сетка (шт.)</t>
  </si>
  <si>
    <t>http://zemal.com.ua/product/82</t>
  </si>
  <si>
    <t>PL1-791 (р.50-52) туника вискоза (шт.)</t>
  </si>
  <si>
    <t>http://zemal.com.ua/product/948</t>
  </si>
  <si>
    <t>PL1-791 (р.54-56) туника вискоза (шт.)</t>
  </si>
  <si>
    <t>PL1-837 (46-48) джемпер вискоза (шт.)</t>
  </si>
  <si>
    <t>http://zemal.com.ua/product/1059</t>
  </si>
  <si>
    <t>PL1-837 (50-52) джемпер вискоза (шт.)</t>
  </si>
  <si>
    <t>PL1-898.21 (50-52р.) жакет коттон (шт.)</t>
  </si>
  <si>
    <t>http://zemal.com.ua/product/1189</t>
  </si>
  <si>
    <t>PL1-898.21 (54-56р.) жакет коттон (шт.)</t>
  </si>
  <si>
    <t>PL1-898.83 (50-52р.) жакет коттон Мемори (шт.)</t>
  </si>
  <si>
    <t>http://zemal.com.ua/product/1190</t>
  </si>
  <si>
    <t>PL1-898.83 (54-56р.) жакет коттон Мемори (шт.)</t>
  </si>
  <si>
    <t>PL1-925 (р.52-54) туника фр.трикотаж (шт.)</t>
  </si>
  <si>
    <t>http://www.zemal.com.ua/product/1291</t>
  </si>
  <si>
    <t>PL1-925 (р.56-58) туника фр.трикотаж (шт.)</t>
  </si>
  <si>
    <t>PL1-929 (р.50-52) туника фр.трикотаж+м/масло принт (шт.)</t>
  </si>
  <si>
    <t>PL1-965 (р.56-58) туника масло (шт.)</t>
  </si>
  <si>
    <t>http://www.zemal.com.ua/product/1447</t>
  </si>
  <si>
    <t>PL1-965 (р.60-62) туника масло (шт.)</t>
  </si>
  <si>
    <t>PL1-966 (р.56-58) туника фр.трикотаж (шт.)</t>
  </si>
  <si>
    <t>PL1-966 (р.60-62) туника фр.трикотаж (шт.)</t>
  </si>
  <si>
    <t>Блюз (р.52-54)  жакет бенгалин (шт.)</t>
  </si>
  <si>
    <t>http://zemal.com.ua/product/68</t>
  </si>
  <si>
    <t>32 1 36 (р.50-52) платье джинс (шт.)</t>
  </si>
  <si>
    <t>http://zemal.com.ua/product/114</t>
  </si>
  <si>
    <t>PL1-025 (р.52-56) платье джинс (шт.)</t>
  </si>
  <si>
    <t>http://zemal.com.ua/product/113</t>
  </si>
  <si>
    <t>PL1-026 (р.52-56) платье джинс (шт.)</t>
  </si>
  <si>
    <t>http://zemal.com.ua/product/115</t>
  </si>
  <si>
    <t>40 11 1(40.71, 40.81,40.41,40.17) (р.48-54) пл. лето (шт.)</t>
  </si>
  <si>
    <t>42 11 1(42.12.1, 42 8 1, 42 7 1) (р.52-54) платье (шт.)</t>
  </si>
  <si>
    <t>42.11.1(42.12.1, 42 8 1, 42 7 1) (р.56-58) платье (шт.)</t>
  </si>
  <si>
    <t>PL1-288 (р.52-58) платье (шт.)</t>
  </si>
  <si>
    <t>http://zemal.com.ua/product/802</t>
  </si>
  <si>
    <t>PL1-320 (р.52-54) платье бенгалин (шт.)</t>
  </si>
  <si>
    <t>http://zemal.com.ua/product/69</t>
  </si>
  <si>
    <t>PL1-320 (р.56-58) платье бенгалин (шт.)</t>
  </si>
  <si>
    <t>PL1-423/1 (р.52-58) платье бенгалин (шт.)</t>
  </si>
  <si>
    <t>http://zemal.com.ua/product/71</t>
  </si>
  <si>
    <t>PL1-439 (р.52-58) платье бенгалин (шт.)</t>
  </si>
  <si>
    <t>http://zemal.com.ua/product/664</t>
  </si>
  <si>
    <t>PL1-443 (р.52-54) платье бенгалин+клетка (шт.)</t>
  </si>
  <si>
    <t>http://zemal.com.ua/product/652</t>
  </si>
  <si>
    <t>PL1-443 (р.56-58) платье бенгалин+клетка (шт.)</t>
  </si>
  <si>
    <t>PL1-450(р.48-50) платье бенгалин+штапель (шт.)</t>
  </si>
  <si>
    <t>http://zemal.com.ua/product/75</t>
  </si>
  <si>
    <t>PL1-450(р.52-54) платье бенгалин+штапель (шт.)</t>
  </si>
  <si>
    <t>PL1-455 (р.52-58) платье бенгалин (шт.)</t>
  </si>
  <si>
    <t>http://zemal.com.ua/product/659</t>
  </si>
  <si>
    <t>PL1-455/1 (р.52-58) платье бенгалин (шт.)</t>
  </si>
  <si>
    <t>http://zemal.com.ua/product/77</t>
  </si>
  <si>
    <t>PL1-456 (р.52-58) платье бенгалин (шт.)</t>
  </si>
  <si>
    <t>http://zemal.com.ua/product/74</t>
  </si>
  <si>
    <t>PL1-458 (р.52-58) платье бенгалин (шт.)</t>
  </si>
  <si>
    <t>http://zemal.com.ua/product/72</t>
  </si>
  <si>
    <t>PL1-458/1 (р.52-58) платье бенгалин (шт.)</t>
  </si>
  <si>
    <t>http://zemal.com.ua/product/687</t>
  </si>
  <si>
    <t>PL1-459 (р.52-58) платье бенгалин (шт.)</t>
  </si>
  <si>
    <t>http://zemal.com.ua/product/655</t>
  </si>
  <si>
    <t>PL1-460 (460\1)  (р.52-58) платье бенгалин (шт.)</t>
  </si>
  <si>
    <t>http://zemal.com.ua/product/713</t>
  </si>
  <si>
    <t>PL1-461 (р.52-58) платье бенгалин+штапель (шт.)</t>
  </si>
  <si>
    <t>http://zemal.com.ua/product/682</t>
  </si>
  <si>
    <t>PL1-462 (р.52-58) платье бенг+микром. (шт.)</t>
  </si>
  <si>
    <t>http://zemal.com.ua/product/764</t>
  </si>
  <si>
    <t>PL1-467 (р.52-58) платье бенгалин (шт.)</t>
  </si>
  <si>
    <t>http://zemal.com.ua/product/673</t>
  </si>
  <si>
    <t>PL1-471 (р.52) платье бенгалин (шт.)</t>
  </si>
  <si>
    <t>http://zemal.com.ua/product/746</t>
  </si>
  <si>
    <t>PL1-471 (р.54-56) платье бенгалин (шт.)</t>
  </si>
  <si>
    <t>PL1-471 (р.58-60) платье бенгалин (шт.)</t>
  </si>
  <si>
    <t>PL1-484 (р.48-54) платье поплин (шт.)</t>
  </si>
  <si>
    <t>http://zemal.com.ua/product/78</t>
  </si>
  <si>
    <t>PL1-497 (р.48-50) платье бенгалин (шт.)</t>
  </si>
  <si>
    <t>http://zemal.com.ua/product/79</t>
  </si>
  <si>
    <t>PL1-497 (р.52-54) платье бенгалин (шт.)</t>
  </si>
  <si>
    <t>PL1-498 (р.48-54) платье шифон (шт.)</t>
  </si>
  <si>
    <t>http://zemal.com.ua/product/817</t>
  </si>
  <si>
    <t>PL1-498/1 (р.48-54) платье штапель (шт.)</t>
  </si>
  <si>
    <t>http://zemal.com.ua/product/819</t>
  </si>
  <si>
    <t>PL1-499 (р.48-50) платье поплин (шт.)</t>
  </si>
  <si>
    <t>http://zemal.com.ua/product/667</t>
  </si>
  <si>
    <t>PL1-499 (р.52-54) платье поплин (шт.)</t>
  </si>
  <si>
    <t>PL1-715 (р.48-50) платье лен (шт.)</t>
  </si>
  <si>
    <t>http://zemal.com.ua/product/358</t>
  </si>
  <si>
    <t>PL1-715 (р.52-54) платье лен (шт.)</t>
  </si>
  <si>
    <t>PL1-718 (р.48-50) платье лен (шт.)</t>
  </si>
  <si>
    <t>http://zemal.com.ua/product/359</t>
  </si>
  <si>
    <t>PL1-718 (р.52-54) платье лен (шт.)</t>
  </si>
  <si>
    <t>PL1-745 (р.48-50) платье бенгалин (шт.)</t>
  </si>
  <si>
    <t>http://zemal.com.ua/product/787</t>
  </si>
  <si>
    <t>PL1-745 (р.52-54) платье бенгалин (шт.)</t>
  </si>
  <si>
    <t>PL1-750 (р.50-52) платье бенгалин (шт.)</t>
  </si>
  <si>
    <t>http://zemal.com.ua/product/705</t>
  </si>
  <si>
    <t>PL1-750 (р.54-56) платье бенгалин (шт.)</t>
  </si>
  <si>
    <t>PL1-761 (р.52-54) платье микромасло (шт.)</t>
  </si>
  <si>
    <t>http://zemal.com.ua/product/699</t>
  </si>
  <si>
    <t>PL1-761 (р.56-58) платье микромасло (шт.)</t>
  </si>
  <si>
    <t>PL1-775 (р.48-50) платье лен-стрейч (шт.)</t>
  </si>
  <si>
    <t>http://zemal.com.ua/product/698</t>
  </si>
  <si>
    <t>PL1-775 (р.52-54) платье лен-стрейч (шт.)</t>
  </si>
  <si>
    <t>PL1-816 (р.50-52) платье вискоза (шт.)</t>
  </si>
  <si>
    <t>http://zemal.com.ua/product/1018</t>
  </si>
  <si>
    <t>PL1-816 (р.54-56) платье вискоза (шт.)</t>
  </si>
  <si>
    <t>16 13 1 (16-13,2 ) (50-52р.) блуза (шт.)</t>
  </si>
  <si>
    <t>http://zemal.com.ua/product/970</t>
  </si>
  <si>
    <t>19 8 3 (р.52-54) блуза (шт.)</t>
  </si>
  <si>
    <t>http://zemal.com.ua/product/718</t>
  </si>
  <si>
    <t>PL1-235 (1-4) гольф ангора+стрейч бл. (шт.)</t>
  </si>
  <si>
    <t>http://zemal.com.ua/product/416</t>
  </si>
  <si>
    <t>PL1-261 (р.52-58) блуза (шт.)</t>
  </si>
  <si>
    <t>http://zemal.com.ua/product/67</t>
  </si>
  <si>
    <t>PL1-493 (р.52-54) кардеган масло+шифон (шт.)</t>
  </si>
  <si>
    <t>http://zemal.com.ua/product/122</t>
  </si>
  <si>
    <t>PL1-493 (р.56-58) кардеган масло+шифон (шт.)</t>
  </si>
  <si>
    <t>http://zemal.com.ua/product/245</t>
  </si>
  <si>
    <t>PL1-593 (р.52-54) туника трикотаж (шт.)</t>
  </si>
  <si>
    <t>http://zemal.com.ua/product/85</t>
  </si>
  <si>
    <t>PL1-593 (р.56-58) туника трикотаж (шт.)</t>
  </si>
  <si>
    <t>PL1-663 (р.52-58) блуза, масло+м/масло (шт.)</t>
  </si>
  <si>
    <t>PL1-685 (50-52) блуза клетка стрейч (шт.)</t>
  </si>
  <si>
    <t>http://zemal.com.ua/product/81</t>
  </si>
  <si>
    <t>PL1-730 (р.52-54) блуза шифон (шт.)</t>
  </si>
  <si>
    <t>http://zemal.com.ua/product/702</t>
  </si>
  <si>
    <t>PL1-737 (р.48-50) блуза шифон (шт.)</t>
  </si>
  <si>
    <t>http://zemal.com.ua/product/693</t>
  </si>
  <si>
    <t>PL1-737 (р.52-54) блуза шифон (шт.)</t>
  </si>
  <si>
    <t>PL1-737/1 (р.50-52) блуза прошва "Шанель" (шт.)</t>
  </si>
  <si>
    <t>http://zemal.com.ua/product/927</t>
  </si>
  <si>
    <t>PL1-737/1 (р.54-56) блуза прошва "Шанель" (шт.)</t>
  </si>
  <si>
    <t>PL1-753 (р.56-62) блуза шифон (шт.)</t>
  </si>
  <si>
    <t>http://zemal.com.ua/product/694</t>
  </si>
  <si>
    <t>PL1-767 (р.52-54) блуза креп-шифон (шт.)</t>
  </si>
  <si>
    <t>http://zemal.com.ua/product/846</t>
  </si>
  <si>
    <t>PL1-767 (р.56-58) блуза креп-шифон (шт.)</t>
  </si>
  <si>
    <t>PL1-818 (р.48-50) блуза креп-шифон (шт.)</t>
  </si>
  <si>
    <t>http://zemal.com.ua/product/999</t>
  </si>
  <si>
    <t>PL1-818 (р.52-54) блуза креп-шифон (шт.)</t>
  </si>
  <si>
    <t>PL1-818 (р.56-58) блуза креп-шифон (шт.)</t>
  </si>
  <si>
    <t>PL1-818/1 (р.48-50) блуза шифон вискозн. (шт.)</t>
  </si>
  <si>
    <t>http://zemal.com.ua/product/1006</t>
  </si>
  <si>
    <t>PL1-818/1 (р.52-54) блуза шифон вискозн. (шт.)</t>
  </si>
  <si>
    <t>PL1-818/1 (р.56-58) блуза шифон вискозн. (шт.)</t>
  </si>
  <si>
    <t>PL1-823 (р.50-52) блуза вуаль (шт.)</t>
  </si>
  <si>
    <t>http://zemal.com.ua/product/1008</t>
  </si>
  <si>
    <t>PL1-823 (р.54-56) блуза вуаль (шт.)</t>
  </si>
  <si>
    <t>PL1-840 (р.46-48) блуза шифон вискозн. (шт.)</t>
  </si>
  <si>
    <t>http://zemal.com.ua/product/1026</t>
  </si>
  <si>
    <t>PL1-840 (р.50-52) блуза шифон вискозн. (шт.)</t>
  </si>
  <si>
    <t>PL1-844.18 (р.50-52) блуза батист+прошва (шт.)</t>
  </si>
  <si>
    <t>http://zemal.com.ua/product/1035</t>
  </si>
  <si>
    <t>PL1-844.18 (р.54-56) блуза батист+прошва (шт.)</t>
  </si>
  <si>
    <t>PL1-886 (р.52-54) блуза масло (шт.)</t>
  </si>
  <si>
    <t>PL1-887 (р.52-54) блуза масло (шт.)</t>
  </si>
  <si>
    <t>http://zemal.com.ua/search/page1</t>
  </si>
  <si>
    <t>37 10 1 (р.50-56.)-платье (шт.)</t>
  </si>
  <si>
    <t>http://zemal.com.ua/product/1002</t>
  </si>
  <si>
    <t>PL1-001 (р.52-54 )платье трикотаж (шт.)</t>
  </si>
  <si>
    <t>PL1-081 (р.52-54) платье трикотаж (шт.)</t>
  </si>
  <si>
    <t>http://zemal.com.ua/product/91</t>
  </si>
  <si>
    <t>PL1-126 (р.52-54) платье трикотаж (шт.)</t>
  </si>
  <si>
    <t>http://zemal.com.ua/product/112</t>
  </si>
  <si>
    <t>PL1-130 (р.48-50) платье трикотаж (шт.)</t>
  </si>
  <si>
    <t>http://zemal.com.ua/product/98</t>
  </si>
  <si>
    <t>PL1-130 (р.52-54) платье трикотаж (шт.)</t>
  </si>
  <si>
    <t>PL1-131 (р.52-54) платье трикотаж (шт.)</t>
  </si>
  <si>
    <t>http://zemal.com.ua/product/87</t>
  </si>
  <si>
    <t>PL1-133 (р.52-56) платье трикотаж (шт.)</t>
  </si>
  <si>
    <t>http://zemal.com.ua/product/522</t>
  </si>
  <si>
    <t>PL1-368.22 (р.52-58) (шт.)</t>
  </si>
  <si>
    <t>http://zemal.com.ua/product/1003</t>
  </si>
  <si>
    <t>PL1-371.22 (52-58р.)  классик (шт.)</t>
  </si>
  <si>
    <t>http://zemal.com.ua/product/536</t>
  </si>
  <si>
    <t>PL1-375 (р.50-58) платье трикотаж (шт.)</t>
  </si>
  <si>
    <t>http://zemal.com.ua/product/514</t>
  </si>
  <si>
    <t>PL1-387 (р.52-54) платье трикотаж (шт.)</t>
  </si>
  <si>
    <t>http://zemal.com.ua/product/717</t>
  </si>
  <si>
    <t>PL1-391/1 (р.44-50) платье трикотаж (шт.)</t>
  </si>
  <si>
    <t>http://zemal.com.ua/product/453</t>
  </si>
  <si>
    <t>PL1-428 (р.50-54) платье трикотаж (шт.)</t>
  </si>
  <si>
    <t>http://zemal.com.ua/product/95</t>
  </si>
  <si>
    <t>PL1-431 (р.50-56) платье трикотаж (шт.)</t>
  </si>
  <si>
    <t>http://zemal.com.ua/product/375</t>
  </si>
  <si>
    <t>PL1-474 (р.50-56) болеро атлас (шт.)</t>
  </si>
  <si>
    <t>http://zemal.com.ua/product/99</t>
  </si>
  <si>
    <t>PL1-516 (р.46-50) платье сатин-коттон (шт.)</t>
  </si>
  <si>
    <t>http://zemal.com.ua/product/101</t>
  </si>
  <si>
    <t>PL1-516 (р.52-54) платье сатин-коттон (шт.)</t>
  </si>
  <si>
    <t>PL1-516 (р.56-58) платье сатин-коттон (шт.)</t>
  </si>
  <si>
    <t>PL1-522 (р.48-50) платье сатин-коттон (шт.)</t>
  </si>
  <si>
    <t>http://zemal.com.ua/product/108</t>
  </si>
  <si>
    <t>PL1-522 (р.52-54) платье сатин-коттон (шт.)</t>
  </si>
  <si>
    <t>PL1-522 (р.56-58) платье сатин-коттон (шт.)</t>
  </si>
  <si>
    <t>PL1-523 (р.48-50) платье сатин-коттон (шт.)</t>
  </si>
  <si>
    <t>http://zemal.com.ua/product/106</t>
  </si>
  <si>
    <t>PL1-523 (р.52-54) платье сатин-коттон (шт.)</t>
  </si>
  <si>
    <t>PL1-523 (р.56-58) платье сатин-коттон (шт.)</t>
  </si>
  <si>
    <t>PL1-524 (р.52-54) платье сатин-коттон (шт.)</t>
  </si>
  <si>
    <t>http://zemal.com.ua/product/88</t>
  </si>
  <si>
    <t>PL1-526 (р.50-52) платье сатин-коттон (шт.)</t>
  </si>
  <si>
    <t>http://zemal.com.ua/product/105</t>
  </si>
  <si>
    <t>PL1-566 (р.48-50) платье сатин-коттон (шт.)</t>
  </si>
  <si>
    <t>http://zemal.com.ua/product/104</t>
  </si>
  <si>
    <t>PL1-566 (р.52-54) платье сатин-коттон (шт.)</t>
  </si>
  <si>
    <t>PL1-566 (р.56-58) платье сатин-коттон (шт.)</t>
  </si>
  <si>
    <t>PL1-567 (р.48-50) платье сатин-коттон (шт.)</t>
  </si>
  <si>
    <t>http://zemal.com.ua/product/107</t>
  </si>
  <si>
    <t>PL1-567 (р.52-54) платье сатин-коттон (шт.)</t>
  </si>
  <si>
    <t>PL1-569 (р.46-48) платье сатин-коттон (шт.)</t>
  </si>
  <si>
    <t>http://zemal.com.ua/product/389</t>
  </si>
  <si>
    <t>PL1-569 (р.50-52) платье сатин-коттон (шт.)</t>
  </si>
  <si>
    <t>PL1-581 (р.48-50) платье тиар (шт.)</t>
  </si>
  <si>
    <t>http://zemal.com.ua/product/1094</t>
  </si>
  <si>
    <t>PL1-581 (р.52-54) платье тиар (шт.)</t>
  </si>
  <si>
    <t>PL1-584 (р.48-50) платье трикотаж (шт.)</t>
  </si>
  <si>
    <t>http://zemal.com.ua/product/458</t>
  </si>
  <si>
    <t>PL1-584 (р.52-54) платье трикотаж (шт.)</t>
  </si>
  <si>
    <t>PL1-585 (р.48-50) платье трикотаж (шт.)</t>
  </si>
  <si>
    <t>http://zemal.com.ua/product/100</t>
  </si>
  <si>
    <t>PL1-585 (р.52-54) платье трикотаж (шт.)</t>
  </si>
  <si>
    <t>PL1-590 (р.52-58) платье трикотаж (шт.)</t>
  </si>
  <si>
    <t>http://zemal.com.ua/product/92</t>
  </si>
  <si>
    <t>PL1-591 (р.52-54) платье трикотаж (шт.)</t>
  </si>
  <si>
    <t>http://zemal.com.ua/product/1061</t>
  </si>
  <si>
    <t>PL1-594 (р.52-58) платье трикотаж (шт.)</t>
  </si>
  <si>
    <t>http://zemal.com.ua/product/403</t>
  </si>
  <si>
    <t>PL1-596 (р.52-58) платье трикотаж (шт.)</t>
  </si>
  <si>
    <t>http://zemal.com.ua/product/495</t>
  </si>
  <si>
    <t>PL1-605 (р.48-50) платье сатин-коттон (шт.)</t>
  </si>
  <si>
    <t>http://zemal.com.ua/product/327</t>
  </si>
  <si>
    <t>PL1-605 (р.52-54) платье сатин-коттон (шт.)</t>
  </si>
  <si>
    <t>PL1-605 (р.56) платье сатин-коттон (шт.)</t>
  </si>
  <si>
    <t>PL1-609 (р.52-58) платье трикотаж (шт.)</t>
  </si>
  <si>
    <t>http://zemal.com.ua/product/90</t>
  </si>
  <si>
    <t>PL1-612 (р.50-52)- платье сатин-коттон (шт.)</t>
  </si>
  <si>
    <t>http://zemal.com.ua/product/1188</t>
  </si>
  <si>
    <t>PL1-612 (р.54-56)- платье сатин-коттон (шт.)</t>
  </si>
  <si>
    <t>PL1-614 (р.52-58) платье трикотаж (шт.)</t>
  </si>
  <si>
    <t>http://zemal.com.ua/product/86</t>
  </si>
  <si>
    <t>PL1-624 (р.52-54) платье трикотаж (шт.)</t>
  </si>
  <si>
    <t>http://zemal.com.ua/product/111</t>
  </si>
  <si>
    <t>PL1-624 (р.56-58) платье трикотаж (шт.)</t>
  </si>
  <si>
    <t>PL1-625 (р.50-56) платье дайвинг+сетка (шт.)</t>
  </si>
  <si>
    <t>http://zemal.com.ua/product/431</t>
  </si>
  <si>
    <t>PL1-627 (р.52-54) платье трикотаж (шт.)</t>
  </si>
  <si>
    <t>http://zemal.com.ua/product/93</t>
  </si>
  <si>
    <t>PL1-628 (р.50-56) платье сат-кот+сетка (шт.)</t>
  </si>
  <si>
    <t>http://zemal.com.ua/product/404</t>
  </si>
  <si>
    <t>PL1-631 (р.50-56) платье сат-кот+пайетки (шт.)</t>
  </si>
  <si>
    <t>http://zemal.com.ua/product/65</t>
  </si>
  <si>
    <t>PL1-638 (р.50-56) платье трикотаж (шт.)</t>
  </si>
  <si>
    <t>http://zemal.com.ua/product/89</t>
  </si>
  <si>
    <t>PL1-641 (р.50-54) платье масло+сетка (шт.)</t>
  </si>
  <si>
    <t>http://zemal.com.ua/product/697</t>
  </si>
  <si>
    <t>PL1-641 (р.56-58) платье масло+сетка (шт.)</t>
  </si>
  <si>
    <t>PL1-643 (р.50-56) платье трикотаж+гипюр (шт.)</t>
  </si>
  <si>
    <t>http://zemal.com.ua/product/148</t>
  </si>
  <si>
    <t>PL1-654 (р.52-54) платье трикотаж+гипюр (шт.)</t>
  </si>
  <si>
    <t>PL1-658 (р.48-50) платье трикотаж (шт.)</t>
  </si>
  <si>
    <t>http://zemal.com.ua/product/103</t>
  </si>
  <si>
    <t>PL1-658 (р.52-54) платье трикотаж (шт.)</t>
  </si>
  <si>
    <t>PL1-658 (р.56-58) платье трикотаж (шт.)</t>
  </si>
  <si>
    <t>PL1-660 (р.50-52) платье сат-кот+гипюр (шт.)</t>
  </si>
  <si>
    <t>http://zemal.com.ua/product/388</t>
  </si>
  <si>
    <t>PL1-660 (р.54-56) платье сат-кот+гипюр (шт.)</t>
  </si>
  <si>
    <t>PL1-671 (р.48-50) платье тр-ж+дайвинг (шт.)</t>
  </si>
  <si>
    <t>http://zemal.com.ua/product/37</t>
  </si>
  <si>
    <t>PL1-671 (р.52-54) платье тр-ж+дайвинг (шт.)</t>
  </si>
  <si>
    <t>PL1-677 (р.50-58) платье трикотаж (шт.)</t>
  </si>
  <si>
    <t>http://zemal.com.ua/product/110</t>
  </si>
  <si>
    <t>PL1-689 (р.52-58) платье трикот.принт+однотон. (шт.)</t>
  </si>
  <si>
    <t>http://zemal.com.ua/product/762</t>
  </si>
  <si>
    <t>PL1-699 (р.52-58) платье трикотаж принт (шт.)</t>
  </si>
  <si>
    <t>http://zemal.com.ua/product/361</t>
  </si>
  <si>
    <t>PL1-710 (р.50-52) платье трикотаж (шт.)</t>
  </si>
  <si>
    <t>http://zemal.com.ua/product/344</t>
  </si>
  <si>
    <t>PL1-710 (р.54-56) платье трикотаж (шт.)</t>
  </si>
  <si>
    <t>PL1-727 (р.48-50) платье бенгалин+вискоза (шт.)</t>
  </si>
  <si>
    <t>http://zemal.com.ua/product/765</t>
  </si>
  <si>
    <t>PL1-727 (р.52-54) платье бенгалин+вискоза (шт.)</t>
  </si>
  <si>
    <t>PL1-727 (р.56-58) платье бенгалин+вискоза (шт.)</t>
  </si>
  <si>
    <t>PL1-738 (р.52-54) платье трикотаж (шт.)</t>
  </si>
  <si>
    <t>http://zemal.com.ua/product/704</t>
  </si>
  <si>
    <t>PL1-738 (р.56-58) платье трикотаж (шт.)</t>
  </si>
  <si>
    <t>PL1-740 (р.48-50) платье котон (шт.)</t>
  </si>
  <si>
    <t>http://zemal.com.ua/product/786</t>
  </si>
  <si>
    <t>PL1-740 (р.52-54) платье котон (шт.)</t>
  </si>
  <si>
    <t>PL1-742 (р.52-54) платье бенгалин+вискоза (шт.)</t>
  </si>
  <si>
    <t>http://zemal.com.ua/product/856</t>
  </si>
  <si>
    <t>PL1-742 (р.56-58) платье бенгалин+вискоза (шт.)</t>
  </si>
  <si>
    <t>PL1-766 (р.50-52) платье гипюр на трик.подкл. (шт.)</t>
  </si>
  <si>
    <t>http://zemal.com.ua/product/843</t>
  </si>
  <si>
    <t>PL1-766 (р.54-56) платье гипюр на трик.подкл. (шт.)</t>
  </si>
  <si>
    <t>PL1-784 (р.54-56) платье гипюр+атлас (шт.)</t>
  </si>
  <si>
    <t>http://zemal.com.ua/product/879</t>
  </si>
  <si>
    <t>PL1-807 (р.44-50) платье бенгалин (шт.)</t>
  </si>
  <si>
    <t>http://zemal.com.ua/product/1001</t>
  </si>
  <si>
    <t>PL1-832 (р.50-52) платье фр.трикотаж (шт.)</t>
  </si>
  <si>
    <t>http://zemal.com.ua/product/1027</t>
  </si>
  <si>
    <t>PL1-832 (р.54-56) платье фр.трикотаж (шт.)</t>
  </si>
  <si>
    <t>PL1-846 (р.50-52) платье сатин-коттон (шт.)</t>
  </si>
  <si>
    <t>http://zemal.com.ua/product/1060</t>
  </si>
  <si>
    <t>PL1-846 (р.54-56) платье сатин-коттон (шт.)</t>
  </si>
  <si>
    <t>PL1-847 (р.50-52) платье фр.трикотаж (шт.)</t>
  </si>
  <si>
    <t>http://zemal.com.ua/product/1095</t>
  </si>
  <si>
    <t>PL1-847 (р.54-56) платье фр.трикотаж (шт.)</t>
  </si>
  <si>
    <t>PL1-865 (р.52-54) платье бенгалин (шт.)</t>
  </si>
  <si>
    <t>http://zemal.com.ua/product/1121</t>
  </si>
  <si>
    <t>PL1-865 (р.56-58) платье бенгалин (шт.)</t>
  </si>
  <si>
    <t>PL1-876 (р.52-54) платье дайвинг (шт.)</t>
  </si>
  <si>
    <t>PL1-879 (р.50-52) платье бенгалин+прошва (шт.)</t>
  </si>
  <si>
    <t>http://zemal.com.ua/product/1080</t>
  </si>
  <si>
    <t>PL1-879 (р.54-56) платье бенгалин+прошва (шт.)</t>
  </si>
  <si>
    <t>PL1-884 (р.50-52) платье фр.трикотаж+принт (шт.)</t>
  </si>
  <si>
    <t>http://zemal.com.ua/product/1078</t>
  </si>
  <si>
    <t>PL1-884 (р.54-56) платье фр.трикотаж+принт (шт.)</t>
  </si>
  <si>
    <t>PL1-871 (р.50-52) платье фр.трикотаж+гипюр (шт.)</t>
  </si>
  <si>
    <t>http://zemal.com.ua/product/1077</t>
  </si>
  <si>
    <t>PL1-871 (р.54-56) платье фр.трикотаж+гипюр (шт.)</t>
  </si>
  <si>
    <t>PL1-888 (р.50-52) платье фр.трикотаж (шт.)</t>
  </si>
  <si>
    <t>PL1-890 (р.52-54) платье фр.трикотаж (шт.)</t>
  </si>
  <si>
    <t>http://zemal.com.ua/product/1333</t>
  </si>
  <si>
    <t>PL1-890 (р.56-58) платье фр.трикотаж (шт.)</t>
  </si>
  <si>
    <t>PL1-895 (р.50-52) платье сатин-коттон (шт.)</t>
  </si>
  <si>
    <t>http://zemal.com.ua/product/1318</t>
  </si>
  <si>
    <t>PL1-895 (р.54-56) платье сатин-коттон (шт.)</t>
  </si>
  <si>
    <t>PL1-899 (р.54-56) платье масло "Венеция" (шт.)</t>
  </si>
  <si>
    <t>http://zemal.com.ua/product/1119</t>
  </si>
  <si>
    <t>PL1-907 (р.50-52) платье фр.трикотаж (шт.)</t>
  </si>
  <si>
    <t>http://zemal.com.ua/product/1344</t>
  </si>
  <si>
    <t>PL1-907 (р.54-56) платье фр.трикотаж (шт.)</t>
  </si>
  <si>
    <t>PL1-912 (р.52-54) платье фр.трикотаж (шт.)</t>
  </si>
  <si>
    <t>http://zemal.com.ua/product/1287</t>
  </si>
  <si>
    <t>PL1-912 (р.56-58) платье фр.трикотаж (шт.)</t>
  </si>
  <si>
    <t>PL1-916 (р.52-54) платье фр.трикотаж (шт.)</t>
  </si>
  <si>
    <t>http://zemal.com.ua/product/1289</t>
  </si>
  <si>
    <t>PL1-916 (р.56-58) платье фр.трикотаж (шт.)</t>
  </si>
  <si>
    <t>PL1-938 (р.52-54) платье фр.трикотаж (шт.)</t>
  </si>
  <si>
    <t>http://zemal.com.ua/product/1345</t>
  </si>
  <si>
    <t>PL1-938 (р.56-58) платье фр.трикотаж (шт.)</t>
  </si>
  <si>
    <t>PL1-939 (р.52-54) платье фр.трикотаж (шт.)</t>
  </si>
  <si>
    <t>PL1-939 (р.56-58) платье фр.трикотаж (шт.)</t>
  </si>
  <si>
    <t>PL1-973 (р.56-58) платье масло (шт.)</t>
  </si>
  <si>
    <t>PL1-973 (р.60-62) платье масло (шт.)</t>
  </si>
  <si>
    <t>11.25 (р.48-50) платье трикотаж (шт.)</t>
  </si>
  <si>
    <t>http://zemal.com.ua/product/1158</t>
  </si>
  <si>
    <t>11.25 (р.52-54) платье трикотаж (шт.)</t>
  </si>
  <si>
    <t>PL1-983 (р.44-50) платье шифон+гипюр (шт.)</t>
  </si>
  <si>
    <t>http://www.zemal.com.ua/product/1434</t>
  </si>
  <si>
    <t>http://www.zemal.com.ua/product/1457</t>
  </si>
  <si>
    <t>http://www.zemal.com.ua/search/page1</t>
  </si>
  <si>
    <t>http://www.zemal.com.ua/product/1459</t>
  </si>
  <si>
    <t>http://www.zemal.com.ua/product/1446</t>
  </si>
  <si>
    <t>http://www.zemal.com.ua/product/1461</t>
  </si>
  <si>
    <t>PL1-799 (44-50) юбка, твид (шт.)</t>
  </si>
  <si>
    <t>PL1-799/1 (44-50) юбка, тиар (шт.)</t>
  </si>
  <si>
    <t>http://www.zemal.com.ua/product/1476</t>
  </si>
  <si>
    <t>http://www.zemal.com.ua/product/1315</t>
  </si>
  <si>
    <t>http://www.zemal.com.ua/product/1323</t>
  </si>
  <si>
    <t>http://www.zemal.com.ua/product/1369</t>
  </si>
  <si>
    <t>http://www.zemal.com.ua/product/1472</t>
  </si>
  <si>
    <t>http://www.zemal.com.ua/product/1471</t>
  </si>
  <si>
    <t>PL1-654 (р.56) платье трикотаж+гипюр (шт.)</t>
  </si>
  <si>
    <t>http://www.zemal.com.ua/product/1412</t>
  </si>
  <si>
    <t>http://www.zemal.com.ua/product/1450</t>
  </si>
  <si>
    <t>PS1-013/1 (р.52-54) лосины дайвинг утепл. (шт.)</t>
  </si>
  <si>
    <t>PS1-013/1 (р.44-50) лосины дайвинг утепл. (шт.)</t>
  </si>
  <si>
    <t>PL1-992 (р.56-58) комп-т платье+болеро фр.тр-ж+гипюр (шт.)</t>
  </si>
  <si>
    <t>http://www.zemal.com.ua/product/1485</t>
  </si>
  <si>
    <t>PL1-992 (р.60-62) комп-т платье+болеро фр.тр-ж+гипюр (шт.)</t>
  </si>
  <si>
    <t>PP1-079 (р.44-50) куртка жен.3-х нитка (шт.)</t>
  </si>
  <si>
    <t>PP1-079 (р.52-54) куртка жен.3-х нитка (шт.)</t>
  </si>
  <si>
    <t>PL1-998 (р.44-50) платье Лакоста (шт.)</t>
  </si>
  <si>
    <t>PL2-019 (р.44-50) платье ангора "Катрина" (шт.)</t>
  </si>
  <si>
    <t>http://www.zemal.com.ua/product/1487</t>
  </si>
  <si>
    <t>PL1-671 (р.56) платье тр-ж+дайвинг (шт.)</t>
  </si>
  <si>
    <t>PL1-972 (р.56-58) туника фр.трикотаж (шт.)</t>
  </si>
  <si>
    <t>PL1-972 (р.60-62) туника фр.трикотаж (шт.)</t>
  </si>
  <si>
    <t>PL1-954 (р.50-52) платье сатин-коттон (шт.)</t>
  </si>
  <si>
    <t>http://www.zemal.com.ua/product/1486</t>
  </si>
  <si>
    <t>PL1-992 (р.52-54) комп-т платье+болеро фр.тр-ж+гипюр (шт.)</t>
  </si>
  <si>
    <t>http://www.zemal.com.ua/product/1492</t>
  </si>
  <si>
    <t>http://www.zemal.com.ua/product/1488</t>
  </si>
  <si>
    <t>PL1-961 (р.46-50) блуза, бенгалин+гипюр (шт.)</t>
  </si>
  <si>
    <t>http://www.zemal.com.ua/product/1489</t>
  </si>
  <si>
    <t>PL1-961 (р.52-54) блуза, бенгалин+гипюр (шт.)</t>
  </si>
  <si>
    <t>PL1-958 (р.42-48) платье масло (шт.)</t>
  </si>
  <si>
    <t>PL1-956 (р.48-50) платье фр.трикотаж+гипюр (шт.)</t>
  </si>
  <si>
    <t>PL1-956 (р.52-54) платье фр.трикотаж+гипюр (шт.)</t>
  </si>
  <si>
    <t>PL1-956 (р.56-58) платье фр.трикотаж+гипюр (шт.)</t>
  </si>
  <si>
    <t>http://www.zemal.com.ua/product/1528</t>
  </si>
  <si>
    <t>http://www.zemal.com.ua/product/1527</t>
  </si>
  <si>
    <t>РК1-149 (р.52-54) куртка плащевка стеган. (шт.)</t>
  </si>
  <si>
    <t>РК1-149 (р.56-58) куртка плащевка стеган. (шт.)</t>
  </si>
  <si>
    <t>http://www.zemal.com.ua/product/1552</t>
  </si>
  <si>
    <t>PL2-016 (р.44-50) платье дайвинг 3D (шт.)</t>
  </si>
  <si>
    <t>PL2-028 (р.46-50) платье гипюр на дайвинге (шт.)</t>
  </si>
  <si>
    <t>PL2-028 (р.52) платье гипюр на дайвинге (шт.)</t>
  </si>
  <si>
    <t>http://www.zemal.com.ua/product/1535</t>
  </si>
  <si>
    <t>http://www.zemal.com.ua/product/1531</t>
  </si>
  <si>
    <t>PL2-021 (р.44-50) платье дайвинг принт+одн. (шт.)</t>
  </si>
  <si>
    <t>http://www.zemal.com.ua/product/1545</t>
  </si>
  <si>
    <t>PL2-022 (р.50-52) платье дайвинг принт+одн. (шт.)</t>
  </si>
  <si>
    <t>PL2-022 (р.54-56) платье дайвинг принт+одн. (шт.)</t>
  </si>
  <si>
    <t>http://www.zemal.com.ua/product/1551</t>
  </si>
  <si>
    <t>РК1-139 (р.46-48 куртка плащевка (шт.)</t>
  </si>
  <si>
    <t>http://www.zemal.com.ua/product/1374</t>
  </si>
  <si>
    <t>РК1-139 (р.50-52) куртка плащевка (шт.)</t>
  </si>
  <si>
    <t>PL1-999 (56-58р.) жакет фр.трикотаж (шт.)</t>
  </si>
  <si>
    <t>PL1-999 (60-62р.) жакет фр.трикотаж (шт.)</t>
  </si>
  <si>
    <t>http://www.zemal.com.ua/product/1501</t>
  </si>
  <si>
    <t>РК1-136 (р.54-56) пальто плащевка (шт.)</t>
  </si>
  <si>
    <t>РК1-136 (р.58-60) пальто плащевка (шт.)</t>
  </si>
  <si>
    <t>http://www.zemal.com.ua/product/1556</t>
  </si>
  <si>
    <t>KM1-017 (р.52-54) куртка муж. плащ-ка стег. (шт.)</t>
  </si>
  <si>
    <t>KM1-017 (р.56-58) куртка муж. плащ-ка стег. (шт.)</t>
  </si>
  <si>
    <t>http://www.zemal.com.ua/product/1557</t>
  </si>
  <si>
    <t>http://www.zemal.com.ua/product/1368</t>
  </si>
  <si>
    <t>http://www.zemal.com.ua/product/1579</t>
  </si>
  <si>
    <t>PL1-905 (р.52-54) платье фр.трикотаж (шт.)</t>
  </si>
  <si>
    <t>PL1-905 (р.56-58) платье фр.трикотаж (шт.)</t>
  </si>
  <si>
    <t>http://www.zemal.com.ua/product/1564</t>
  </si>
  <si>
    <t>PL1-976 (56-58р.) т-ка фр.трикотаж+гипюр (шт.)</t>
  </si>
  <si>
    <t>http://www.zemal.com.ua/product/1582</t>
  </si>
  <si>
    <t>Одежда для отдыха</t>
  </si>
  <si>
    <t>PP1-083 (р.56-58) костюм спорт.женск. двухнитка (шт.)</t>
  </si>
  <si>
    <t>http://www.zemal.com.ua/product/1581</t>
  </si>
  <si>
    <t>PP1-083 (р.60-62) костюм спорт.женск. двухнитка (шт.)</t>
  </si>
  <si>
    <t>PS1-078 (р.56-58) брюки тиар(шт.)</t>
  </si>
  <si>
    <t>PS1-078 (р.60-62) брюки тиар(шт.)</t>
  </si>
  <si>
    <t>http://www.zemal.com.ua/product/1580</t>
  </si>
  <si>
    <t>http://www.zemal.com.ua/product/1578</t>
  </si>
  <si>
    <t>PL2-009 (р.52-54) платье масло (шт.)</t>
  </si>
  <si>
    <t>PL2-009 (р.56-58) платье масло (шт.)</t>
  </si>
  <si>
    <t>PL2-009 (р.60-62) платье масло (шт.)</t>
  </si>
  <si>
    <t>http://www.zemal.com.ua/product/1591</t>
  </si>
  <si>
    <t>PL2-032 (р.44-50) платье масло рептилия (шт.)</t>
  </si>
  <si>
    <t>http://www.zemal.com.ua/product/1588</t>
  </si>
  <si>
    <t>PL2-042 (р.44-50) платье дайвинг 3Д (шт.)</t>
  </si>
  <si>
    <t>http://www.zemal.com.ua/product/1587</t>
  </si>
  <si>
    <t>PL2-035 (р.50-52) платье ангора (шт.)</t>
  </si>
  <si>
    <t>PL2-035 (р.54-56) платье ангора (шт.)</t>
  </si>
  <si>
    <t>http://www.zemal.com.ua/product/1590</t>
  </si>
  <si>
    <t>PL2-029 (р.42-48) платье фр.трикотаж (шт.)</t>
  </si>
  <si>
    <t>PL2-040 (р.44-50) платье дайвинг 3Д+гипюр (шт.)</t>
  </si>
  <si>
    <t>http://www.zemal.com.ua/product/1586</t>
  </si>
  <si>
    <t>PL2-049 (р.44-50) платье Вафелька (шт.)</t>
  </si>
  <si>
    <t>http://www.zemal.com.ua/product/1594</t>
  </si>
  <si>
    <t>PL2-049 (р.52-54) платье Вафелька (шт.)</t>
  </si>
  <si>
    <t>PL2-026 (р.44-50) платье тиар (шт.)</t>
  </si>
  <si>
    <t>http://www.zemal.com.ua/product/1598</t>
  </si>
  <si>
    <t>PL2-027 (р.50-52) к-т платье+болеро сатин-коттон (шт.)</t>
  </si>
  <si>
    <t>http://www.zemal.com.ua/product/1600</t>
  </si>
  <si>
    <t>PL2-027 (р.54-56) к-т платье+болеро сатин-коттон (шт.)</t>
  </si>
  <si>
    <t>PL1-591 (р.56) платье трикотаж (шт.)</t>
  </si>
  <si>
    <t>PL1-860 (р.52) платье ангора (шт.)</t>
  </si>
  <si>
    <t>PP1-084 (р.44-50) костюм спорт.женск. двухнитка (шт.)</t>
  </si>
  <si>
    <t>http://www.zemal.com.ua/product/1608</t>
  </si>
  <si>
    <t>PP1-084 (р.52-54) костюм спорт.женск. двухнитка (шт.)</t>
  </si>
  <si>
    <t>PL2-019/1(р.46.50) гольф ангора (шт.)</t>
  </si>
  <si>
    <t>PL1-673/1 (р.44-50) платье трикотаж (шт.)</t>
  </si>
  <si>
    <t>PL2-025 (р.44-50) платье ангора+фр.трикотаж (шт.)</t>
  </si>
  <si>
    <t>http://www.zemal.com.ua/product/1625</t>
  </si>
  <si>
    <t>PL1-990 (р.56-58) платье масло+ рептилия (шт.)</t>
  </si>
  <si>
    <t>PL1-990 (р.60-62) платье масло+ рептилия (шт.)</t>
  </si>
  <si>
    <t>http://www.zemal.com.ua/product/1619</t>
  </si>
  <si>
    <t>PL2-014 (р.52-54) платье трикотаж "Вафелька" (шт.)</t>
  </si>
  <si>
    <t>PL2-014 (р.56-58) платье трикотаж "Вафелька" (шт.)</t>
  </si>
  <si>
    <t>PL1-657 (р.52) платье трикотаж (шт.)</t>
  </si>
  <si>
    <t>http://www.zemal.com.ua/product/1634</t>
  </si>
  <si>
    <t>http://www.zemal.com.ua/product/1597</t>
  </si>
  <si>
    <t>http://www.zemal.com.ua/product/1614</t>
  </si>
  <si>
    <t>http://www.zemal.com.ua/product/1628</t>
  </si>
  <si>
    <t>http://www.zemal.com.ua/product/1631</t>
  </si>
  <si>
    <t>http://www.zemal.com.ua/product/1629</t>
  </si>
  <si>
    <t>РК1-117 (р.50-52)  пальто кашемир (шт.)</t>
  </si>
  <si>
    <t>PL1-991 (56-58р.) жакет трикотаж (шт.)</t>
  </si>
  <si>
    <t>http://www.zemal.com.ua/product/1650</t>
  </si>
  <si>
    <t>PL1-991 (60-62р.) жакет трикотаж (шт.)</t>
  </si>
  <si>
    <t>РК1-157 (р.46-50) куртка плащевка+вязка акрил (шт.)</t>
  </si>
  <si>
    <t>http://www.zemal.com.ua/product/1649</t>
  </si>
  <si>
    <t>РК1-157 (р.52-54) куртка плащевка+вязка акрил (шт.)</t>
  </si>
  <si>
    <t>РК1-157 (р.56) куртка плащевка+вязка акрил (шт.)</t>
  </si>
  <si>
    <t>PP1-082 (р.48-50) спорт костюм муж. 2-х нитка (шт.)</t>
  </si>
  <si>
    <t>http://www.zemal.com.ua/product/1636</t>
  </si>
  <si>
    <t>PP1-082 (р.52-54) спорт костюм муж. 2-х нитка (шт.)</t>
  </si>
  <si>
    <t>PL2-051 (р.44-50) платье трикотаж "Лакоста" (шт.)</t>
  </si>
  <si>
    <t>PL2-070(р.42-48)туника вязка акрил (шт.)</t>
  </si>
  <si>
    <t>http://www.zemal.com.ua/product/1651</t>
  </si>
  <si>
    <t>PS1-079 (р.44-50) лосины дайвинг (шт.)</t>
  </si>
  <si>
    <t>PL2-055 (р.46-50) платье бенгалин (шт.)</t>
  </si>
  <si>
    <t>PL2-055 (р.52-54) платье бенгалин (шт.)</t>
  </si>
  <si>
    <t>PL1-960 (р.44-50) платье масло+кружево (шт.)</t>
  </si>
  <si>
    <t>http://www.zemal.com.ua/product/1648</t>
  </si>
  <si>
    <t>PL1-663 (р.60-62) блуза, масло+рептилия (шт.)</t>
  </si>
  <si>
    <t>http://www.zemal.com.ua/product/1661</t>
  </si>
  <si>
    <t>PL2-090 (р.44-50) блуза атлас (шт.)</t>
  </si>
  <si>
    <t>http://www.zemal.com.ua/product/1652</t>
  </si>
  <si>
    <t>PL2-052 (р.46-50) платье тиар (шт.)</t>
  </si>
  <si>
    <t>http://www.zemal.com.ua/product/1662</t>
  </si>
  <si>
    <t>PL2-052 (р.52) платье тиар (шт.)</t>
  </si>
  <si>
    <t>http://www.zemal.com.ua/product/1659</t>
  </si>
  <si>
    <t>PL2-095 (р.42-50) платье, Лакоста (шт.)</t>
  </si>
  <si>
    <t>PL2-095 (р.52-54) платье, Лакоста (шт.)</t>
  </si>
  <si>
    <t>PL2-108 (р.46-50) платье фр.трикотаж+принт (шт.)</t>
  </si>
  <si>
    <t>PL2-108 (р.52) платье фр.трикотаж+принт (шт.)</t>
  </si>
  <si>
    <t>http://www.zemal.com.ua/product/1660</t>
  </si>
  <si>
    <t>PL2-114 (р.46-50) платье фр.трикотаж+кружево (шт.)</t>
  </si>
  <si>
    <t>PL2-114 (р.52) платье фр.трикотаж+кружево (шт.)</t>
  </si>
  <si>
    <t>http://www.zemal.com.ua/product/1663</t>
  </si>
  <si>
    <t>http://www.zemal.com.ua/product/1667</t>
  </si>
  <si>
    <t>PL1-637/1 (р.44-50) гольф ангора (шт.)</t>
  </si>
  <si>
    <t>http://www.zemal.com.ua/product/1669</t>
  </si>
  <si>
    <t>http://www.zemal.com.ua/product/1673</t>
  </si>
  <si>
    <t>РК1-160 (р.48-50) пальто кашемир 3Д (шт.)</t>
  </si>
  <si>
    <t>РК1-160 (р.52-54) пальто кашемир 3Д (шт.)</t>
  </si>
  <si>
    <t>РК1-162 (р.48-50) пальто кашемир 3Д (шт.)</t>
  </si>
  <si>
    <t>РК1-162 (р.52-54) пальто кашемир 3Д (шт.)</t>
  </si>
  <si>
    <t>PL2-134 (р.44-50) платье ангора (шт.)</t>
  </si>
  <si>
    <t>http://www.zemal.com.ua/product/1671</t>
  </si>
  <si>
    <t>http://www.zemal.com.ua/product/1675</t>
  </si>
  <si>
    <t>PL2-112 (р.48-50) платье м/масло принт+тр.подкл. (шт.)</t>
  </si>
  <si>
    <t>PL2-112 (р.52-54) платье м/масло принт+тр.подкл. (шт.)</t>
  </si>
  <si>
    <t>PL2-112 (р.56-58) платье м/масло принт+тр.подкл. (шт.)</t>
  </si>
  <si>
    <t>PL2-055 (р.56) платье бенгалин (шт.)</t>
  </si>
  <si>
    <t>РК1-119 (р.44-50) куртка плащевка на основе (шт.)</t>
  </si>
  <si>
    <t>http://www.zemal.com.ua/product/1670</t>
  </si>
  <si>
    <t>PL2-102(р.44-50) платье дайвинг+кружево (шт.)</t>
  </si>
  <si>
    <t>http://www.zemal.com.ua/product/1672</t>
  </si>
  <si>
    <t>PL2-036 (р.44-50) блуза, масло (шт.)</t>
  </si>
  <si>
    <t>http://www.zemal.com.ua/product/1678</t>
  </si>
  <si>
    <t>PL2-036 (р.52-54) блуза, масло (шт.)</t>
  </si>
  <si>
    <t>PL2-104 (р.44-50) платье фр.трикотаж (шт.)</t>
  </si>
  <si>
    <t>http://www.zemal.com.ua/product/1683</t>
  </si>
  <si>
    <t>PL2-104 (р.52-54) платье фр.трикотаж (шт.)</t>
  </si>
  <si>
    <t>http://www.zemal.com.ua/product/1676</t>
  </si>
  <si>
    <t>PL2-071 (р.44-50) платье тиар+сетка (шт.)</t>
  </si>
  <si>
    <t>http://www.zemal.com.ua/product/1680</t>
  </si>
  <si>
    <t>PL2-096 (р.44-50) платье, трикотаж "кукуруза" (шт.)</t>
  </si>
  <si>
    <t>http://www.zemal.com.ua/product/1679</t>
  </si>
  <si>
    <t>PL2-096 (р.52-54) платье, трикотаж "кукуруза" (шт.)</t>
  </si>
  <si>
    <t>PL2-129 (р.48-50) блуза, м/масло принт (шт.)</t>
  </si>
  <si>
    <t>http://www.zemal.com.ua/product/1681</t>
  </si>
  <si>
    <t>PL2-129 (р.52-54) блуза, м/масло принт (шт.)</t>
  </si>
  <si>
    <t>PL2-129 (р.56-58) блуза, м/масло принт (шт.)</t>
  </si>
  <si>
    <t>PL2-129 (р.60-62) блуза, м/масло принт (шт.)</t>
  </si>
  <si>
    <t>PP1-091 (р.46-48) куртка жен.дайвинг принт (шт.)</t>
  </si>
  <si>
    <t>PP1-111 (р.48-50) блуза Лакоста (шт.)</t>
  </si>
  <si>
    <t>PP1-111 (р.52-54) блуза Лакоста (шт.)</t>
  </si>
  <si>
    <t>http://www.zemal.com.ua/product/1686</t>
  </si>
  <si>
    <t>http://www.zemal.com.ua/product/1689</t>
  </si>
  <si>
    <t>PL2-110 (р.44-50) платье гипюр на основе (шт.)</t>
  </si>
  <si>
    <t>http://www.zemal.com.ua/product/1685</t>
  </si>
  <si>
    <t>PL2-136 (48-50) блуза, вискоза</t>
  </si>
  <si>
    <t>http://www.zemal.com.ua/product/1694</t>
  </si>
  <si>
    <t>PL2-139 (44-50) блуза, штапель+сетка</t>
  </si>
  <si>
    <t>PL2-136 (52-54) блуза, вискоза</t>
  </si>
  <si>
    <t>http://www.zemal.com.ua/product/1688</t>
  </si>
  <si>
    <t>PL2-139 (52-54) блуза, штапель+сетка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</si>
</sst>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u val="single"/>
      <sz val="18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4"/>
      <name val="Arial"/>
      <family val="2"/>
    </font>
    <font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5" fontId="7" fillId="33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164" fontId="0" fillId="34" borderId="15" xfId="0" applyNumberFormat="1" applyFill="1" applyBorder="1" applyAlignment="1">
      <alignment horizontal="center" vertical="center"/>
    </xf>
    <xf numFmtId="165" fontId="0" fillId="34" borderId="15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0" fillId="0" borderId="0" xfId="42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10" fillId="35" borderId="0" xfId="42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top" wrapText="1"/>
    </xf>
    <xf numFmtId="0" fontId="11" fillId="0" borderId="0" xfId="42" applyNumberFormat="1" applyFill="1" applyBorder="1" applyAlignment="1" applyProtection="1">
      <alignment/>
      <protection/>
    </xf>
    <xf numFmtId="0" fontId="0" fillId="35" borderId="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9" fillId="35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2" fontId="2" fillId="35" borderId="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top" wrapText="1"/>
    </xf>
    <xf numFmtId="2" fontId="2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left" vertical="top" wrapText="1"/>
    </xf>
    <xf numFmtId="2" fontId="2" fillId="37" borderId="10" xfId="0" applyNumberFormat="1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left" vertical="top" wrapText="1"/>
    </xf>
    <xf numFmtId="2" fontId="2" fillId="38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top" wrapText="1"/>
    </xf>
    <xf numFmtId="0" fontId="2" fillId="39" borderId="15" xfId="0" applyFont="1" applyFill="1" applyBorder="1" applyAlignment="1">
      <alignment horizontal="left" vertical="top" wrapText="1"/>
    </xf>
    <xf numFmtId="2" fontId="2" fillId="39" borderId="10" xfId="0" applyNumberFormat="1" applyFont="1" applyFill="1" applyBorder="1" applyAlignment="1">
      <alignment horizontal="center" vertical="center"/>
    </xf>
    <xf numFmtId="164" fontId="2" fillId="39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10" fillId="40" borderId="0" xfId="42" applyNumberFormat="1" applyFont="1" applyFill="1" applyBorder="1" applyAlignment="1" applyProtection="1">
      <alignment/>
      <protection/>
    </xf>
    <xf numFmtId="0" fontId="2" fillId="40" borderId="0" xfId="0" applyFont="1" applyFill="1" applyAlignment="1">
      <alignment/>
    </xf>
    <xf numFmtId="0" fontId="2" fillId="39" borderId="0" xfId="0" applyFont="1" applyFill="1" applyAlignment="1">
      <alignment/>
    </xf>
    <xf numFmtId="0" fontId="10" fillId="39" borderId="0" xfId="42" applyNumberFormat="1" applyFont="1" applyFill="1" applyBorder="1" applyProtection="1">
      <alignment horizontal="left"/>
      <protection/>
    </xf>
    <xf numFmtId="0" fontId="2" fillId="39" borderId="10" xfId="0" applyFont="1" applyFill="1" applyBorder="1" applyAlignment="1">
      <alignment horizontal="left" vertical="top" wrapText="1"/>
    </xf>
    <xf numFmtId="0" fontId="2" fillId="40" borderId="18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left" vertical="top" wrapText="1"/>
    </xf>
    <xf numFmtId="2" fontId="2" fillId="40" borderId="10" xfId="0" applyNumberFormat="1" applyFont="1" applyFill="1" applyBorder="1" applyAlignment="1">
      <alignment horizontal="center" vertical="center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left" vertical="top" wrapText="1"/>
    </xf>
    <xf numFmtId="0" fontId="11" fillId="39" borderId="0" xfId="42" applyNumberFormat="1" applyFill="1" applyBorder="1" applyProtection="1">
      <alignment horizontal="left"/>
      <protection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2" fillId="39" borderId="19" xfId="0" applyFont="1" applyFill="1" applyBorder="1" applyAlignment="1">
      <alignment horizontal="left" vertical="top" wrapText="1"/>
    </xf>
    <xf numFmtId="2" fontId="2" fillId="39" borderId="19" xfId="0" applyNumberFormat="1" applyFont="1" applyFill="1" applyBorder="1" applyAlignment="1">
      <alignment horizontal="center" vertical="center"/>
    </xf>
    <xf numFmtId="164" fontId="2" fillId="39" borderId="19" xfId="0" applyNumberFormat="1" applyFont="1" applyFill="1" applyBorder="1" applyAlignment="1">
      <alignment horizontal="center" vertical="center"/>
    </xf>
    <xf numFmtId="165" fontId="2" fillId="39" borderId="19" xfId="0" applyNumberFormat="1" applyFont="1" applyFill="1" applyBorder="1" applyAlignment="1">
      <alignment horizontal="center" vertical="center"/>
    </xf>
    <xf numFmtId="0" fontId="10" fillId="39" borderId="0" xfId="42" applyNumberFormat="1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left" vertical="top" wrapText="1"/>
    </xf>
    <xf numFmtId="2" fontId="2" fillId="38" borderId="17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5" fontId="2" fillId="25" borderId="10" xfId="0" applyNumberFormat="1" applyFont="1" applyFill="1" applyBorder="1" applyAlignment="1">
      <alignment horizontal="center" vertical="center"/>
    </xf>
    <xf numFmtId="0" fontId="10" fillId="0" borderId="0" xfId="42" applyNumberFormat="1" applyFont="1" applyFill="1" applyBorder="1" applyProtection="1">
      <alignment horizontal="left"/>
      <protection/>
    </xf>
    <xf numFmtId="0" fontId="2" fillId="40" borderId="20" xfId="0" applyFont="1" applyFill="1" applyBorder="1" applyAlignment="1">
      <alignment horizontal="left" vertical="top" wrapText="1"/>
    </xf>
    <xf numFmtId="2" fontId="2" fillId="38" borderId="14" xfId="0" applyNumberFormat="1" applyFont="1" applyFill="1" applyBorder="1" applyAlignment="1">
      <alignment horizontal="center" vertical="center"/>
    </xf>
    <xf numFmtId="164" fontId="2" fillId="38" borderId="11" xfId="0" applyNumberFormat="1" applyFont="1" applyFill="1" applyBorder="1" applyAlignment="1">
      <alignment horizontal="center" vertical="center"/>
    </xf>
    <xf numFmtId="165" fontId="2" fillId="38" borderId="11" xfId="0" applyNumberFormat="1" applyFont="1" applyFill="1" applyBorder="1" applyAlignment="1">
      <alignment horizontal="center" vertical="center"/>
    </xf>
    <xf numFmtId="2" fontId="2" fillId="38" borderId="19" xfId="0" applyNumberFormat="1" applyFont="1" applyFill="1" applyBorder="1" applyAlignment="1">
      <alignment horizontal="center" vertical="center"/>
    </xf>
    <xf numFmtId="164" fontId="2" fillId="38" borderId="19" xfId="0" applyNumberFormat="1" applyFont="1" applyFill="1" applyBorder="1" applyAlignment="1">
      <alignment horizontal="center" vertical="center"/>
    </xf>
    <xf numFmtId="165" fontId="2" fillId="38" borderId="19" xfId="0" applyNumberFormat="1" applyFont="1" applyFill="1" applyBorder="1" applyAlignment="1">
      <alignment horizontal="center" vertical="center"/>
    </xf>
    <xf numFmtId="2" fontId="2" fillId="42" borderId="10" xfId="0" applyNumberFormat="1" applyFont="1" applyFill="1" applyBorder="1" applyAlignment="1">
      <alignment horizontal="center" vertical="center"/>
    </xf>
    <xf numFmtId="164" fontId="2" fillId="42" borderId="10" xfId="0" applyNumberFormat="1" applyFont="1" applyFill="1" applyBorder="1" applyAlignment="1">
      <alignment horizontal="center" vertical="center"/>
    </xf>
    <xf numFmtId="165" fontId="2" fillId="42" borderId="10" xfId="0" applyNumberFormat="1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2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vertical="top" wrapText="1"/>
    </xf>
    <xf numFmtId="2" fontId="2" fillId="36" borderId="17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165" fontId="2" fillId="36" borderId="15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left"/>
    </xf>
    <xf numFmtId="2" fontId="2" fillId="36" borderId="14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165" fontId="2" fillId="36" borderId="11" xfId="0" applyNumberFormat="1" applyFont="1" applyFill="1" applyBorder="1" applyAlignment="1">
      <alignment horizontal="center" vertical="center"/>
    </xf>
    <xf numFmtId="2" fontId="2" fillId="43" borderId="19" xfId="0" applyNumberFormat="1" applyFont="1" applyFill="1" applyBorder="1" applyAlignment="1">
      <alignment horizontal="center" vertical="center"/>
    </xf>
    <xf numFmtId="164" fontId="2" fillId="43" borderId="19" xfId="0" applyNumberFormat="1" applyFont="1" applyFill="1" applyBorder="1" applyAlignment="1">
      <alignment horizontal="center" vertical="center"/>
    </xf>
    <xf numFmtId="165" fontId="2" fillId="43" borderId="19" xfId="0" applyNumberFormat="1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44" borderId="17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top" wrapText="1"/>
    </xf>
    <xf numFmtId="0" fontId="2" fillId="40" borderId="19" xfId="0" applyFont="1" applyFill="1" applyBorder="1" applyAlignment="1">
      <alignment horizontal="left"/>
    </xf>
    <xf numFmtId="2" fontId="2" fillId="36" borderId="19" xfId="0" applyNumberFormat="1" applyFont="1" applyFill="1" applyBorder="1" applyAlignment="1">
      <alignment horizontal="center" vertical="center"/>
    </xf>
    <xf numFmtId="164" fontId="2" fillId="36" borderId="19" xfId="0" applyNumberFormat="1" applyFont="1" applyFill="1" applyBorder="1" applyAlignment="1">
      <alignment horizontal="center" vertical="center"/>
    </xf>
    <xf numFmtId="165" fontId="2" fillId="36" borderId="19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D4814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2571750</xdr:colOff>
      <xdr:row>1</xdr:row>
      <xdr:rowOff>28575</xdr:rowOff>
    </xdr:from>
    <xdr:to>
      <xdr:col>1</xdr:col>
      <xdr:colOff>733425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emal.com.ua/product/973" TargetMode="External" /><Relationship Id="rId2" Type="http://schemas.openxmlformats.org/officeDocument/2006/relationships/hyperlink" Target="http://zemal.com.ua/product/1010" TargetMode="External" /><Relationship Id="rId3" Type="http://schemas.openxmlformats.org/officeDocument/2006/relationships/hyperlink" Target="http://zemal.com.ua/product/1024" TargetMode="External" /><Relationship Id="rId4" Type="http://schemas.openxmlformats.org/officeDocument/2006/relationships/hyperlink" Target="http://zemal.com.ua/product/1022" TargetMode="External" /><Relationship Id="rId5" Type="http://schemas.openxmlformats.org/officeDocument/2006/relationships/hyperlink" Target="http://zemal.com.ua/product/497" TargetMode="External" /><Relationship Id="rId6" Type="http://schemas.openxmlformats.org/officeDocument/2006/relationships/hyperlink" Target="http://zemal.com.ua/product/360" TargetMode="External" /><Relationship Id="rId7" Type="http://schemas.openxmlformats.org/officeDocument/2006/relationships/hyperlink" Target="http://zemal.com.ua/product/758" TargetMode="External" /><Relationship Id="rId8" Type="http://schemas.openxmlformats.org/officeDocument/2006/relationships/hyperlink" Target="http://zemal.com.ua/product/997" TargetMode="External" /><Relationship Id="rId9" Type="http://schemas.openxmlformats.org/officeDocument/2006/relationships/hyperlink" Target="http://zemal.com.ua/product/860" TargetMode="External" /><Relationship Id="rId10" Type="http://schemas.openxmlformats.org/officeDocument/2006/relationships/hyperlink" Target="http://zemal.com.ua/product/869" TargetMode="External" /><Relationship Id="rId11" Type="http://schemas.openxmlformats.org/officeDocument/2006/relationships/hyperlink" Target="http://zemal.com.ua/product/1005" TargetMode="External" /><Relationship Id="rId12" Type="http://schemas.openxmlformats.org/officeDocument/2006/relationships/hyperlink" Target="http://zemal.com.ua/product/870" TargetMode="External" /><Relationship Id="rId13" Type="http://schemas.openxmlformats.org/officeDocument/2006/relationships/hyperlink" Target="http://zemal.com.ua/product/760" TargetMode="External" /><Relationship Id="rId14" Type="http://schemas.openxmlformats.org/officeDocument/2006/relationships/hyperlink" Target="http://zemal.com.ua/product/871" TargetMode="External" /><Relationship Id="rId15" Type="http://schemas.openxmlformats.org/officeDocument/2006/relationships/hyperlink" Target="http://zemal.com.ua/product/424" TargetMode="External" /><Relationship Id="rId16" Type="http://schemas.openxmlformats.org/officeDocument/2006/relationships/hyperlink" Target="http://zemal.com.ua/product/834" TargetMode="External" /><Relationship Id="rId17" Type="http://schemas.openxmlformats.org/officeDocument/2006/relationships/hyperlink" Target="http://zemal.com.ua/product/809" TargetMode="External" /><Relationship Id="rId18" Type="http://schemas.openxmlformats.org/officeDocument/2006/relationships/hyperlink" Target="http://zemal.com.ua/product/835" TargetMode="External" /><Relationship Id="rId19" Type="http://schemas.openxmlformats.org/officeDocument/2006/relationships/hyperlink" Target="http://zemal.com.ua/product/426" TargetMode="External" /><Relationship Id="rId20" Type="http://schemas.openxmlformats.org/officeDocument/2006/relationships/hyperlink" Target="http://zemal.com.ua/product/427" TargetMode="External" /><Relationship Id="rId21" Type="http://schemas.openxmlformats.org/officeDocument/2006/relationships/hyperlink" Target="http://zemal.com.ua/product/766" TargetMode="External" /><Relationship Id="rId22" Type="http://schemas.openxmlformats.org/officeDocument/2006/relationships/hyperlink" Target="http://zemal.com.ua/product/1067" TargetMode="External" /><Relationship Id="rId23" Type="http://schemas.openxmlformats.org/officeDocument/2006/relationships/hyperlink" Target="http://zemal.com.ua/product/859" TargetMode="External" /><Relationship Id="rId24" Type="http://schemas.openxmlformats.org/officeDocument/2006/relationships/hyperlink" Target="http://zemal.com.ua/product/509" TargetMode="External" /><Relationship Id="rId25" Type="http://schemas.openxmlformats.org/officeDocument/2006/relationships/hyperlink" Target="http://zemal.com.ua/product/509" TargetMode="External" /><Relationship Id="rId26" Type="http://schemas.openxmlformats.org/officeDocument/2006/relationships/hyperlink" Target="http://zemal.com.ua/product/805" TargetMode="External" /><Relationship Id="rId27" Type="http://schemas.openxmlformats.org/officeDocument/2006/relationships/hyperlink" Target="http://zemal.com.ua/product/512" TargetMode="External" /><Relationship Id="rId28" Type="http://schemas.openxmlformats.org/officeDocument/2006/relationships/hyperlink" Target="http://zemal.com.ua/product/878" TargetMode="External" /><Relationship Id="rId29" Type="http://schemas.openxmlformats.org/officeDocument/2006/relationships/hyperlink" Target="http://zemal.com.ua/product/878" TargetMode="External" /><Relationship Id="rId30" Type="http://schemas.openxmlformats.org/officeDocument/2006/relationships/hyperlink" Target="http://zemal.com.ua/product/752" TargetMode="External" /><Relationship Id="rId31" Type="http://schemas.openxmlformats.org/officeDocument/2006/relationships/hyperlink" Target="http://zemal.com.ua/product/513" TargetMode="External" /><Relationship Id="rId32" Type="http://schemas.openxmlformats.org/officeDocument/2006/relationships/hyperlink" Target="http://zemal.com.ua/product/915" TargetMode="External" /><Relationship Id="rId33" Type="http://schemas.openxmlformats.org/officeDocument/2006/relationships/hyperlink" Target="http://zemal.com.ua/product/376" TargetMode="External" /><Relationship Id="rId34" Type="http://schemas.openxmlformats.org/officeDocument/2006/relationships/hyperlink" Target="http://zemal.com.ua/product/515" TargetMode="External" /><Relationship Id="rId35" Type="http://schemas.openxmlformats.org/officeDocument/2006/relationships/hyperlink" Target="http://zemal.com.ua/product/534" TargetMode="External" /><Relationship Id="rId36" Type="http://schemas.openxmlformats.org/officeDocument/2006/relationships/hyperlink" Target="http://zemal.com.ua/product/534" TargetMode="External" /><Relationship Id="rId37" Type="http://schemas.openxmlformats.org/officeDocument/2006/relationships/hyperlink" Target="http://zemal.com.ua/product/881" TargetMode="External" /><Relationship Id="rId38" Type="http://schemas.openxmlformats.org/officeDocument/2006/relationships/hyperlink" Target="http://zemal.com.ua/product/1020" TargetMode="External" /><Relationship Id="rId39" Type="http://schemas.openxmlformats.org/officeDocument/2006/relationships/hyperlink" Target="http://zemal.com.ua/product/518" TargetMode="External" /><Relationship Id="rId40" Type="http://schemas.openxmlformats.org/officeDocument/2006/relationships/hyperlink" Target="http://zemal.com.ua/product/1044" TargetMode="External" /><Relationship Id="rId41" Type="http://schemas.openxmlformats.org/officeDocument/2006/relationships/hyperlink" Target="http://zemal.com.ua/product/519" TargetMode="External" /><Relationship Id="rId42" Type="http://schemas.openxmlformats.org/officeDocument/2006/relationships/hyperlink" Target="http://zemal.com.ua/product/521" TargetMode="External" /><Relationship Id="rId43" Type="http://schemas.openxmlformats.org/officeDocument/2006/relationships/hyperlink" Target="http://zemal.com.ua/product/882" TargetMode="External" /><Relationship Id="rId44" Type="http://schemas.openxmlformats.org/officeDocument/2006/relationships/hyperlink" Target="http://zemal.com.ua/product/523" TargetMode="External" /><Relationship Id="rId45" Type="http://schemas.openxmlformats.org/officeDocument/2006/relationships/hyperlink" Target="http://zemal.com.ua/product/1000" TargetMode="External" /><Relationship Id="rId46" Type="http://schemas.openxmlformats.org/officeDocument/2006/relationships/hyperlink" Target="http://zemal.com.ua/product/528" TargetMode="External" /><Relationship Id="rId47" Type="http://schemas.openxmlformats.org/officeDocument/2006/relationships/hyperlink" Target="http://zemal.com.ua/product/831" TargetMode="External" /><Relationship Id="rId48" Type="http://schemas.openxmlformats.org/officeDocument/2006/relationships/hyperlink" Target="http://zemal.com.ua/product/732" TargetMode="External" /><Relationship Id="rId49" Type="http://schemas.openxmlformats.org/officeDocument/2006/relationships/hyperlink" Target="http://zemal.com.ua/product/526" TargetMode="External" /><Relationship Id="rId50" Type="http://schemas.openxmlformats.org/officeDocument/2006/relationships/hyperlink" Target="http://zemal.com.ua/product/685" TargetMode="External" /><Relationship Id="rId51" Type="http://schemas.openxmlformats.org/officeDocument/2006/relationships/hyperlink" Target="http://zemal.com.ua/product/685" TargetMode="External" /><Relationship Id="rId52" Type="http://schemas.openxmlformats.org/officeDocument/2006/relationships/hyperlink" Target="http://zemal.com.ua/product/1014" TargetMode="External" /><Relationship Id="rId53" Type="http://schemas.openxmlformats.org/officeDocument/2006/relationships/hyperlink" Target="http://zemal.com.ua/product/738" TargetMode="External" /><Relationship Id="rId54" Type="http://schemas.openxmlformats.org/officeDocument/2006/relationships/hyperlink" Target="http://zemal.com.ua/product/875" TargetMode="External" /><Relationship Id="rId55" Type="http://schemas.openxmlformats.org/officeDocument/2006/relationships/hyperlink" Target="http://zemal.com.ua/product/768" TargetMode="External" /><Relationship Id="rId56" Type="http://schemas.openxmlformats.org/officeDocument/2006/relationships/hyperlink" Target="http://zemal.com.ua/product/1009" TargetMode="External" /><Relationship Id="rId57" Type="http://schemas.openxmlformats.org/officeDocument/2006/relationships/hyperlink" Target="http://zemal.com.ua/product/723" TargetMode="External" /><Relationship Id="rId58" Type="http://schemas.openxmlformats.org/officeDocument/2006/relationships/hyperlink" Target="http://zemal.com.ua/product/841" TargetMode="External" /><Relationship Id="rId59" Type="http://schemas.openxmlformats.org/officeDocument/2006/relationships/hyperlink" Target="http://zemal.com.ua/product/874" TargetMode="External" /><Relationship Id="rId60" Type="http://schemas.openxmlformats.org/officeDocument/2006/relationships/hyperlink" Target="http://zemal.com.ua/product/256" TargetMode="External" /><Relationship Id="rId61" Type="http://schemas.openxmlformats.org/officeDocument/2006/relationships/hyperlink" Target="http://zemal.com.ua/product/722" TargetMode="External" /><Relationship Id="rId62" Type="http://schemas.openxmlformats.org/officeDocument/2006/relationships/hyperlink" Target="http://zemal.com.ua/product/724" TargetMode="External" /><Relationship Id="rId63" Type="http://schemas.openxmlformats.org/officeDocument/2006/relationships/hyperlink" Target="http://zemal.com.ua/product/780" TargetMode="External" /><Relationship Id="rId64" Type="http://schemas.openxmlformats.org/officeDocument/2006/relationships/hyperlink" Target="http://zemal.com.ua/product/876" TargetMode="External" /><Relationship Id="rId65" Type="http://schemas.openxmlformats.org/officeDocument/2006/relationships/hyperlink" Target="http://zemal.com.ua/product/703" TargetMode="External" /><Relationship Id="rId66" Type="http://schemas.openxmlformats.org/officeDocument/2006/relationships/hyperlink" Target="http://zemal.com.ua/product/609" TargetMode="External" /><Relationship Id="rId67" Type="http://schemas.openxmlformats.org/officeDocument/2006/relationships/hyperlink" Target="http://zemal.com.ua/product/720" TargetMode="External" /><Relationship Id="rId68" Type="http://schemas.openxmlformats.org/officeDocument/2006/relationships/hyperlink" Target="http://zemal.com.ua/product/808" TargetMode="External" /><Relationship Id="rId69" Type="http://schemas.openxmlformats.org/officeDocument/2006/relationships/hyperlink" Target="http://zemal.com.ua/product/806" TargetMode="External" /><Relationship Id="rId70" Type="http://schemas.openxmlformats.org/officeDocument/2006/relationships/hyperlink" Target="http://zemal.com.ua/product/954" TargetMode="External" /><Relationship Id="rId71" Type="http://schemas.openxmlformats.org/officeDocument/2006/relationships/hyperlink" Target="http://zemal.com.ua/product/839" TargetMode="External" /><Relationship Id="rId72" Type="http://schemas.openxmlformats.org/officeDocument/2006/relationships/hyperlink" Target="http://zemal.com.ua/product/940" TargetMode="External" /><Relationship Id="rId73" Type="http://schemas.openxmlformats.org/officeDocument/2006/relationships/hyperlink" Target="http://zemal.com.ua/product/1023" TargetMode="External" /><Relationship Id="rId74" Type="http://schemas.openxmlformats.org/officeDocument/2006/relationships/hyperlink" Target="http://zemal.com.ua/product/510" TargetMode="External" /><Relationship Id="rId75" Type="http://schemas.openxmlformats.org/officeDocument/2006/relationships/hyperlink" Target="http://zemal.com.ua/product/529" TargetMode="External" /><Relationship Id="rId76" Type="http://schemas.openxmlformats.org/officeDocument/2006/relationships/hyperlink" Target="http://zemal.com.ua/product/733" TargetMode="External" /><Relationship Id="rId77" Type="http://schemas.openxmlformats.org/officeDocument/2006/relationships/hyperlink" Target="http://zemal.com.ua/product/883" TargetMode="External" /><Relationship Id="rId78" Type="http://schemas.openxmlformats.org/officeDocument/2006/relationships/hyperlink" Target="http://zemal.com.ua/product/884" TargetMode="External" /><Relationship Id="rId79" Type="http://schemas.openxmlformats.org/officeDocument/2006/relationships/hyperlink" Target="http://zemal.com.ua/product/530" TargetMode="External" /><Relationship Id="rId80" Type="http://schemas.openxmlformats.org/officeDocument/2006/relationships/hyperlink" Target="http://zemal.com.ua/product/737" TargetMode="External" /><Relationship Id="rId81" Type="http://schemas.openxmlformats.org/officeDocument/2006/relationships/hyperlink" Target="http://zemal.com.ua/product/531" TargetMode="External" /><Relationship Id="rId82" Type="http://schemas.openxmlformats.org/officeDocument/2006/relationships/hyperlink" Target="http://zemal.com.ua/product/439" TargetMode="External" /><Relationship Id="rId83" Type="http://schemas.openxmlformats.org/officeDocument/2006/relationships/hyperlink" Target="http://zemal.com.ua/product/439" TargetMode="External" /><Relationship Id="rId84" Type="http://schemas.openxmlformats.org/officeDocument/2006/relationships/hyperlink" Target="http://zemal.com.ua/product/440" TargetMode="External" /><Relationship Id="rId85" Type="http://schemas.openxmlformats.org/officeDocument/2006/relationships/hyperlink" Target="http://zemal.com.ua/product/461" TargetMode="External" /><Relationship Id="rId86" Type="http://schemas.openxmlformats.org/officeDocument/2006/relationships/hyperlink" Target="http://zemal.com.ua/product/441" TargetMode="External" /><Relationship Id="rId87" Type="http://schemas.openxmlformats.org/officeDocument/2006/relationships/hyperlink" Target="http://zemal.com.ua/product/953" TargetMode="External" /><Relationship Id="rId88" Type="http://schemas.openxmlformats.org/officeDocument/2006/relationships/hyperlink" Target="http://zemal.com.ua/product/951" TargetMode="External" /><Relationship Id="rId89" Type="http://schemas.openxmlformats.org/officeDocument/2006/relationships/hyperlink" Target="http://zemal.com.ua/product/443" TargetMode="External" /><Relationship Id="rId90" Type="http://schemas.openxmlformats.org/officeDocument/2006/relationships/hyperlink" Target="http://zemal.com.ua/product/29" TargetMode="External" /><Relationship Id="rId91" Type="http://schemas.openxmlformats.org/officeDocument/2006/relationships/hyperlink" Target="http://zemal.com.ua/product/949" TargetMode="External" /><Relationship Id="rId92" Type="http://schemas.openxmlformats.org/officeDocument/2006/relationships/hyperlink" Target="http://zemal.com.ua/product/437" TargetMode="External" /><Relationship Id="rId93" Type="http://schemas.openxmlformats.org/officeDocument/2006/relationships/hyperlink" Target="http://zemal.com.ua/product/438" TargetMode="External" /><Relationship Id="rId94" Type="http://schemas.openxmlformats.org/officeDocument/2006/relationships/hyperlink" Target="http://zemal.com.ua/product/438" TargetMode="External" /><Relationship Id="rId95" Type="http://schemas.openxmlformats.org/officeDocument/2006/relationships/hyperlink" Target="http://zemal.com.ua/product/434" TargetMode="External" /><Relationship Id="rId96" Type="http://schemas.openxmlformats.org/officeDocument/2006/relationships/hyperlink" Target="http://zemal.com.ua/product/751" TargetMode="External" /><Relationship Id="rId97" Type="http://schemas.openxmlformats.org/officeDocument/2006/relationships/hyperlink" Target="http://zemal.com.ua/product/445" TargetMode="External" /><Relationship Id="rId98" Type="http://schemas.openxmlformats.org/officeDocument/2006/relationships/hyperlink" Target="http://zemal.com.ua/product/446" TargetMode="External" /><Relationship Id="rId99" Type="http://schemas.openxmlformats.org/officeDocument/2006/relationships/hyperlink" Target="http://zemal.com.ua/product/49" TargetMode="External" /><Relationship Id="rId100" Type="http://schemas.openxmlformats.org/officeDocument/2006/relationships/hyperlink" Target="http://zemal.com.ua/product/49" TargetMode="External" /><Relationship Id="rId101" Type="http://schemas.openxmlformats.org/officeDocument/2006/relationships/hyperlink" Target="http://zemal.com.ua/product/17" TargetMode="External" /><Relationship Id="rId102" Type="http://schemas.openxmlformats.org/officeDocument/2006/relationships/hyperlink" Target="http://zemal.com.ua/product/525" TargetMode="External" /><Relationship Id="rId103" Type="http://schemas.openxmlformats.org/officeDocument/2006/relationships/hyperlink" Target="http://zemal.com.ua/product/895" TargetMode="External" /><Relationship Id="rId104" Type="http://schemas.openxmlformats.org/officeDocument/2006/relationships/hyperlink" Target="http://zemal.com.ua/product/448" TargetMode="External" /><Relationship Id="rId105" Type="http://schemas.openxmlformats.org/officeDocument/2006/relationships/hyperlink" Target="http://zemal.com.ua/product/535" TargetMode="External" /><Relationship Id="rId106" Type="http://schemas.openxmlformats.org/officeDocument/2006/relationships/hyperlink" Target="http://zemal.com.ua/product/889" TargetMode="External" /><Relationship Id="rId107" Type="http://schemas.openxmlformats.org/officeDocument/2006/relationships/hyperlink" Target="http://zemal.com.ua/product/36" TargetMode="External" /><Relationship Id="rId108" Type="http://schemas.openxmlformats.org/officeDocument/2006/relationships/hyperlink" Target="http://zemal.com.ua/product/36" TargetMode="External" /><Relationship Id="rId109" Type="http://schemas.openxmlformats.org/officeDocument/2006/relationships/hyperlink" Target="http://zemal.com.ua/product/943" TargetMode="External" /><Relationship Id="rId110" Type="http://schemas.openxmlformats.org/officeDocument/2006/relationships/hyperlink" Target="http://zemal.com.ua/product/38" TargetMode="External" /><Relationship Id="rId111" Type="http://schemas.openxmlformats.org/officeDocument/2006/relationships/hyperlink" Target="http://zemal.com.ua/product/32" TargetMode="External" /><Relationship Id="rId112" Type="http://schemas.openxmlformats.org/officeDocument/2006/relationships/hyperlink" Target="http://zemal.com.ua/product/27" TargetMode="External" /><Relationship Id="rId113" Type="http://schemas.openxmlformats.org/officeDocument/2006/relationships/hyperlink" Target="http://zemal.com.ua/product/880" TargetMode="External" /><Relationship Id="rId114" Type="http://schemas.openxmlformats.org/officeDocument/2006/relationships/hyperlink" Target="http://zemal.com.ua/product/451" TargetMode="External" /><Relationship Id="rId115" Type="http://schemas.openxmlformats.org/officeDocument/2006/relationships/hyperlink" Target="http://zemal.com.ua/product/386" TargetMode="External" /><Relationship Id="rId116" Type="http://schemas.openxmlformats.org/officeDocument/2006/relationships/hyperlink" Target="http://zemal.com.ua/product/7" TargetMode="External" /><Relationship Id="rId117" Type="http://schemas.openxmlformats.org/officeDocument/2006/relationships/hyperlink" Target="http://zemal.com.ua/product/452" TargetMode="External" /><Relationship Id="rId118" Type="http://schemas.openxmlformats.org/officeDocument/2006/relationships/hyperlink" Target="http://zemal.com.ua/product/452" TargetMode="External" /><Relationship Id="rId119" Type="http://schemas.openxmlformats.org/officeDocument/2006/relationships/hyperlink" Target="http://zemal.com.ua/product/402" TargetMode="External" /><Relationship Id="rId120" Type="http://schemas.openxmlformats.org/officeDocument/2006/relationships/hyperlink" Target="http://zemal.com.ua/product/402" TargetMode="External" /><Relationship Id="rId121" Type="http://schemas.openxmlformats.org/officeDocument/2006/relationships/hyperlink" Target="http://zemal.com.ua/product/400" TargetMode="External" /><Relationship Id="rId122" Type="http://schemas.openxmlformats.org/officeDocument/2006/relationships/hyperlink" Target="http://zemal.com.ua/product/400" TargetMode="External" /><Relationship Id="rId123" Type="http://schemas.openxmlformats.org/officeDocument/2006/relationships/hyperlink" Target="http://zemal.com.ua/product/44" TargetMode="External" /><Relationship Id="rId124" Type="http://schemas.openxmlformats.org/officeDocument/2006/relationships/hyperlink" Target="http://zemal.com.ua/product/44" TargetMode="External" /><Relationship Id="rId125" Type="http://schemas.openxmlformats.org/officeDocument/2006/relationships/hyperlink" Target="http://zemal.com.ua/product/454" TargetMode="External" /><Relationship Id="rId126" Type="http://schemas.openxmlformats.org/officeDocument/2006/relationships/hyperlink" Target="http://zemal.com.ua/product/457" TargetMode="External" /><Relationship Id="rId127" Type="http://schemas.openxmlformats.org/officeDocument/2006/relationships/hyperlink" Target="http://zemal.com.ua/product/963" TargetMode="External" /><Relationship Id="rId128" Type="http://schemas.openxmlformats.org/officeDocument/2006/relationships/hyperlink" Target="http://zemal.com.ua/product/750" TargetMode="External" /><Relationship Id="rId129" Type="http://schemas.openxmlformats.org/officeDocument/2006/relationships/hyperlink" Target="http://zemal.com.ua/product/767" TargetMode="External" /><Relationship Id="rId130" Type="http://schemas.openxmlformats.org/officeDocument/2006/relationships/hyperlink" Target="http://zemal.com.ua/product/455" TargetMode="External" /><Relationship Id="rId131" Type="http://schemas.openxmlformats.org/officeDocument/2006/relationships/hyperlink" Target="http://zemal.com.ua/product/459" TargetMode="External" /><Relationship Id="rId132" Type="http://schemas.openxmlformats.org/officeDocument/2006/relationships/hyperlink" Target="http://zemal.com.ua/product/411" TargetMode="External" /><Relationship Id="rId133" Type="http://schemas.openxmlformats.org/officeDocument/2006/relationships/hyperlink" Target="http://zemal.com.ua/product/363" TargetMode="External" /><Relationship Id="rId134" Type="http://schemas.openxmlformats.org/officeDocument/2006/relationships/hyperlink" Target="http://zemal.com.ua/product/727" TargetMode="External" /><Relationship Id="rId135" Type="http://schemas.openxmlformats.org/officeDocument/2006/relationships/hyperlink" Target="http://zemal.com.ua/product/366" TargetMode="External" /><Relationship Id="rId136" Type="http://schemas.openxmlformats.org/officeDocument/2006/relationships/hyperlink" Target="http://zemal.com.ua/product/372" TargetMode="External" /><Relationship Id="rId137" Type="http://schemas.openxmlformats.org/officeDocument/2006/relationships/hyperlink" Target="http://zemal.com.ua/product/102" TargetMode="External" /><Relationship Id="rId138" Type="http://schemas.openxmlformats.org/officeDocument/2006/relationships/hyperlink" Target="http://zemal.com.ua/product/462" TargetMode="External" /><Relationship Id="rId139" Type="http://schemas.openxmlformats.org/officeDocument/2006/relationships/hyperlink" Target="http://zemal.com.ua/product/450" TargetMode="External" /><Relationship Id="rId140" Type="http://schemas.openxmlformats.org/officeDocument/2006/relationships/hyperlink" Target="http://zemal.com.ua/product/39" TargetMode="External" /><Relationship Id="rId141" Type="http://schemas.openxmlformats.org/officeDocument/2006/relationships/hyperlink" Target="http://zemal.com.ua/product/50" TargetMode="External" /><Relationship Id="rId142" Type="http://schemas.openxmlformats.org/officeDocument/2006/relationships/hyperlink" Target="http://zemal.com.ua/product/456" TargetMode="External" /><Relationship Id="rId143" Type="http://schemas.openxmlformats.org/officeDocument/2006/relationships/hyperlink" Target="http://zemal.com.ua/product/48" TargetMode="External" /><Relationship Id="rId144" Type="http://schemas.openxmlformats.org/officeDocument/2006/relationships/hyperlink" Target="http://zemal.com.ua/product/725" TargetMode="External" /><Relationship Id="rId145" Type="http://schemas.openxmlformats.org/officeDocument/2006/relationships/hyperlink" Target="http://zemal.com.ua/product/47" TargetMode="External" /><Relationship Id="rId146" Type="http://schemas.openxmlformats.org/officeDocument/2006/relationships/hyperlink" Target="http://zemal.com.ua/product/377" TargetMode="External" /><Relationship Id="rId147" Type="http://schemas.openxmlformats.org/officeDocument/2006/relationships/hyperlink" Target="http://zemal.com.ua/product/10" TargetMode="External" /><Relationship Id="rId148" Type="http://schemas.openxmlformats.org/officeDocument/2006/relationships/hyperlink" Target="http://zemal.com.ua/product/35" TargetMode="External" /><Relationship Id="rId149" Type="http://schemas.openxmlformats.org/officeDocument/2006/relationships/hyperlink" Target="http://zemal.com.ua/product/45" TargetMode="External" /><Relationship Id="rId150" Type="http://schemas.openxmlformats.org/officeDocument/2006/relationships/hyperlink" Target="http://zemal.com.ua/product/46" TargetMode="External" /><Relationship Id="rId151" Type="http://schemas.openxmlformats.org/officeDocument/2006/relationships/hyperlink" Target="http://zemal.com.ua/product/16" TargetMode="External" /><Relationship Id="rId152" Type="http://schemas.openxmlformats.org/officeDocument/2006/relationships/hyperlink" Target="http://zemal.com.ua/product/40" TargetMode="External" /><Relationship Id="rId153" Type="http://schemas.openxmlformats.org/officeDocument/2006/relationships/hyperlink" Target="http://zemal.com.ua/product/40" TargetMode="External" /><Relationship Id="rId154" Type="http://schemas.openxmlformats.org/officeDocument/2006/relationships/hyperlink" Target="http://zemal.com.ua/product/25" TargetMode="External" /><Relationship Id="rId155" Type="http://schemas.openxmlformats.org/officeDocument/2006/relationships/hyperlink" Target="http://zemal.com.ua/product/42" TargetMode="External" /><Relationship Id="rId156" Type="http://schemas.openxmlformats.org/officeDocument/2006/relationships/hyperlink" Target="http://zemal.com.ua/product/21" TargetMode="External" /><Relationship Id="rId157" Type="http://schemas.openxmlformats.org/officeDocument/2006/relationships/hyperlink" Target="http://zemal.com.ua/product/43" TargetMode="External" /><Relationship Id="rId158" Type="http://schemas.openxmlformats.org/officeDocument/2006/relationships/hyperlink" Target="http://zemal.com.ua/product/26" TargetMode="External" /><Relationship Id="rId159" Type="http://schemas.openxmlformats.org/officeDocument/2006/relationships/hyperlink" Target="http://zemal.com.ua/product/20" TargetMode="External" /><Relationship Id="rId160" Type="http://schemas.openxmlformats.org/officeDocument/2006/relationships/hyperlink" Target="http://zemal.com.ua/product/19" TargetMode="External" /><Relationship Id="rId161" Type="http://schemas.openxmlformats.org/officeDocument/2006/relationships/hyperlink" Target="http://zemal.com.ua/product/339" TargetMode="External" /><Relationship Id="rId162" Type="http://schemas.openxmlformats.org/officeDocument/2006/relationships/hyperlink" Target="http://zemal.com.ua/product/24" TargetMode="External" /><Relationship Id="rId163" Type="http://schemas.openxmlformats.org/officeDocument/2006/relationships/hyperlink" Target="http://zemal.com.ua/product/18" TargetMode="External" /><Relationship Id="rId164" Type="http://schemas.openxmlformats.org/officeDocument/2006/relationships/hyperlink" Target="http://zemal.com.ua/product/22" TargetMode="External" /><Relationship Id="rId165" Type="http://schemas.openxmlformats.org/officeDocument/2006/relationships/hyperlink" Target="http://zemal.com.ua/product/23" TargetMode="External" /><Relationship Id="rId166" Type="http://schemas.openxmlformats.org/officeDocument/2006/relationships/hyperlink" Target="http://zemal.com.ua/product/9" TargetMode="External" /><Relationship Id="rId167" Type="http://schemas.openxmlformats.org/officeDocument/2006/relationships/hyperlink" Target="http://zemal.com.ua/product/350" TargetMode="External" /><Relationship Id="rId168" Type="http://schemas.openxmlformats.org/officeDocument/2006/relationships/hyperlink" Target="http://zemal.com.ua/product/362" TargetMode="External" /><Relationship Id="rId169" Type="http://schemas.openxmlformats.org/officeDocument/2006/relationships/hyperlink" Target="http://zemal.com.ua/product/804" TargetMode="External" /><Relationship Id="rId170" Type="http://schemas.openxmlformats.org/officeDocument/2006/relationships/hyperlink" Target="http://zemal.com.ua/product/368" TargetMode="External" /><Relationship Id="rId171" Type="http://schemas.openxmlformats.org/officeDocument/2006/relationships/hyperlink" Target="http://zemal.com.ua/product/418" TargetMode="External" /><Relationship Id="rId172" Type="http://schemas.openxmlformats.org/officeDocument/2006/relationships/hyperlink" Target="http://zemal.com.ua/product/754" TargetMode="External" /><Relationship Id="rId173" Type="http://schemas.openxmlformats.org/officeDocument/2006/relationships/hyperlink" Target="http://zemal.com.ua/product/858" TargetMode="External" /><Relationship Id="rId174" Type="http://schemas.openxmlformats.org/officeDocument/2006/relationships/hyperlink" Target="http://zemal.com.ua/product/1065" TargetMode="External" /><Relationship Id="rId175" Type="http://schemas.openxmlformats.org/officeDocument/2006/relationships/hyperlink" Target="http://zemal.com.ua/product/944" TargetMode="External" /><Relationship Id="rId176" Type="http://schemas.openxmlformats.org/officeDocument/2006/relationships/hyperlink" Target="http://zemal.com.ua/product/1036" TargetMode="External" /><Relationship Id="rId177" Type="http://schemas.openxmlformats.org/officeDocument/2006/relationships/hyperlink" Target="http://zemal.com.ua/product/1097" TargetMode="External" /><Relationship Id="rId178" Type="http://schemas.openxmlformats.org/officeDocument/2006/relationships/hyperlink" Target="http://zemal.com.ua/product/1021" TargetMode="External" /><Relationship Id="rId179" Type="http://schemas.openxmlformats.org/officeDocument/2006/relationships/hyperlink" Target="http://zemal.com.ua/product/1043" TargetMode="External" /><Relationship Id="rId180" Type="http://schemas.openxmlformats.org/officeDocument/2006/relationships/hyperlink" Target="http://zemal.com.ua/product/1081" TargetMode="External" /><Relationship Id="rId181" Type="http://schemas.openxmlformats.org/officeDocument/2006/relationships/hyperlink" Target="http://zemal.com.ua/product/1030" TargetMode="External" /><Relationship Id="rId182" Type="http://schemas.openxmlformats.org/officeDocument/2006/relationships/hyperlink" Target="http://zemal.com.ua/product/1030" TargetMode="External" /><Relationship Id="rId183" Type="http://schemas.openxmlformats.org/officeDocument/2006/relationships/hyperlink" Target="http://zemal.com.ua/product/1031" TargetMode="External" /><Relationship Id="rId184" Type="http://schemas.openxmlformats.org/officeDocument/2006/relationships/hyperlink" Target="http://zemal.com.ua/product/30" TargetMode="External" /><Relationship Id="rId185" Type="http://schemas.openxmlformats.org/officeDocument/2006/relationships/hyperlink" Target="http://zemal.com.ua/product/733" TargetMode="External" /><Relationship Id="rId186" Type="http://schemas.openxmlformats.org/officeDocument/2006/relationships/hyperlink" Target="http://zemal.com.ua/product/405" TargetMode="External" /><Relationship Id="rId187" Type="http://schemas.openxmlformats.org/officeDocument/2006/relationships/hyperlink" Target="http://zemal.com.ua/product/28" TargetMode="External" /><Relationship Id="rId188" Type="http://schemas.openxmlformats.org/officeDocument/2006/relationships/hyperlink" Target="http://zemal.com.ua/product/34" TargetMode="External" /><Relationship Id="rId189" Type="http://schemas.openxmlformats.org/officeDocument/2006/relationships/hyperlink" Target="http://zemal.com.ua/product/460" TargetMode="External" /><Relationship Id="rId190" Type="http://schemas.openxmlformats.org/officeDocument/2006/relationships/hyperlink" Target="http://zemal.com.ua/product/33" TargetMode="External" /><Relationship Id="rId191" Type="http://schemas.openxmlformats.org/officeDocument/2006/relationships/hyperlink" Target="http://zemal.com.ua/product/379" TargetMode="External" /><Relationship Id="rId192" Type="http://schemas.openxmlformats.org/officeDocument/2006/relationships/hyperlink" Target="http://zemal.com.ua/product/463" TargetMode="External" /><Relationship Id="rId193" Type="http://schemas.openxmlformats.org/officeDocument/2006/relationships/hyperlink" Target="http://zemal.com.ua/product/464" TargetMode="External" /><Relationship Id="rId194" Type="http://schemas.openxmlformats.org/officeDocument/2006/relationships/hyperlink" Target="http://zemal.com.ua/product/55" TargetMode="External" /><Relationship Id="rId195" Type="http://schemas.openxmlformats.org/officeDocument/2006/relationships/hyperlink" Target="http://zemal.com.ua/product/58" TargetMode="External" /><Relationship Id="rId196" Type="http://schemas.openxmlformats.org/officeDocument/2006/relationships/hyperlink" Target="http://zemal.com.ua/product/64" TargetMode="External" /><Relationship Id="rId197" Type="http://schemas.openxmlformats.org/officeDocument/2006/relationships/hyperlink" Target="http://zemal.com.ua/product/465" TargetMode="External" /><Relationship Id="rId198" Type="http://schemas.openxmlformats.org/officeDocument/2006/relationships/hyperlink" Target="http://zemal.com.ua/product/60" TargetMode="External" /><Relationship Id="rId199" Type="http://schemas.openxmlformats.org/officeDocument/2006/relationships/hyperlink" Target="http://zemal.com.ua/product/468" TargetMode="External" /><Relationship Id="rId200" Type="http://schemas.openxmlformats.org/officeDocument/2006/relationships/hyperlink" Target="http://zemal.com.ua/product/207" TargetMode="External" /><Relationship Id="rId201" Type="http://schemas.openxmlformats.org/officeDocument/2006/relationships/hyperlink" Target="http://zemal.com.ua/product/57" TargetMode="External" /><Relationship Id="rId202" Type="http://schemas.openxmlformats.org/officeDocument/2006/relationships/hyperlink" Target="http://zemal.com.ua/product/51" TargetMode="External" /><Relationship Id="rId203" Type="http://schemas.openxmlformats.org/officeDocument/2006/relationships/hyperlink" Target="http://zemal.com.ua/product/51" TargetMode="External" /><Relationship Id="rId204" Type="http://schemas.openxmlformats.org/officeDocument/2006/relationships/hyperlink" Target="http://zemal.com.ua/product/467" TargetMode="External" /><Relationship Id="rId205" Type="http://schemas.openxmlformats.org/officeDocument/2006/relationships/hyperlink" Target="http://zemal.com.ua/product/63" TargetMode="External" /><Relationship Id="rId206" Type="http://schemas.openxmlformats.org/officeDocument/2006/relationships/hyperlink" Target="http://zemal.com.ua/product/364" TargetMode="External" /><Relationship Id="rId207" Type="http://schemas.openxmlformats.org/officeDocument/2006/relationships/hyperlink" Target="http://zemal.com.ua/product/206" TargetMode="External" /><Relationship Id="rId208" Type="http://schemas.openxmlformats.org/officeDocument/2006/relationships/hyperlink" Target="http://zemal.com.ua/product/61" TargetMode="External" /><Relationship Id="rId209" Type="http://schemas.openxmlformats.org/officeDocument/2006/relationships/hyperlink" Target="http://zemal.com.ua/product/466" TargetMode="External" /><Relationship Id="rId210" Type="http://schemas.openxmlformats.org/officeDocument/2006/relationships/hyperlink" Target="http://zemal.com.ua/product/52" TargetMode="External" /><Relationship Id="rId211" Type="http://schemas.openxmlformats.org/officeDocument/2006/relationships/hyperlink" Target="http://zemal.com.ua/product/62" TargetMode="External" /><Relationship Id="rId212" Type="http://schemas.openxmlformats.org/officeDocument/2006/relationships/hyperlink" Target="http://zemal.com.ua/product/59" TargetMode="External" /><Relationship Id="rId213" Type="http://schemas.openxmlformats.org/officeDocument/2006/relationships/hyperlink" Target="http://zemal.com.ua/product/59" TargetMode="External" /><Relationship Id="rId214" Type="http://schemas.openxmlformats.org/officeDocument/2006/relationships/hyperlink" Target="http://zemal.com.ua/product/380" TargetMode="External" /><Relationship Id="rId215" Type="http://schemas.openxmlformats.org/officeDocument/2006/relationships/hyperlink" Target="http://zemal.com.ua/product/380" TargetMode="External" /><Relationship Id="rId216" Type="http://schemas.openxmlformats.org/officeDocument/2006/relationships/hyperlink" Target="http://zemal.com.ua/product/352" TargetMode="External" /><Relationship Id="rId217" Type="http://schemas.openxmlformats.org/officeDocument/2006/relationships/hyperlink" Target="http://zemal.com.ua/product/1251" TargetMode="External" /><Relationship Id="rId218" Type="http://schemas.openxmlformats.org/officeDocument/2006/relationships/hyperlink" Target="http://zemal.com.ua/product/1311" TargetMode="External" /><Relationship Id="rId219" Type="http://schemas.openxmlformats.org/officeDocument/2006/relationships/hyperlink" Target="http://zemal.com.ua/product/131" TargetMode="External" /><Relationship Id="rId220" Type="http://schemas.openxmlformats.org/officeDocument/2006/relationships/hyperlink" Target="http://zemal.com.ua/product/469" TargetMode="External" /><Relationship Id="rId221" Type="http://schemas.openxmlformats.org/officeDocument/2006/relationships/hyperlink" Target="http://zemal.com.ua/product/125" TargetMode="External" /><Relationship Id="rId222" Type="http://schemas.openxmlformats.org/officeDocument/2006/relationships/hyperlink" Target="http://zemal.com.ua/product/143" TargetMode="External" /><Relationship Id="rId223" Type="http://schemas.openxmlformats.org/officeDocument/2006/relationships/hyperlink" Target="http://zemal.com.ua/product/365" TargetMode="External" /><Relationship Id="rId224" Type="http://schemas.openxmlformats.org/officeDocument/2006/relationships/hyperlink" Target="http://zemal.com.ua/product/356" TargetMode="External" /><Relationship Id="rId225" Type="http://schemas.openxmlformats.org/officeDocument/2006/relationships/hyperlink" Target="http://zemal.com.ua/product/353" TargetMode="External" /><Relationship Id="rId226" Type="http://schemas.openxmlformats.org/officeDocument/2006/relationships/hyperlink" Target="http://zemal.com.ua/product/331" TargetMode="External" /><Relationship Id="rId227" Type="http://schemas.openxmlformats.org/officeDocument/2006/relationships/hyperlink" Target="http://zemal.com.ua/product/471" TargetMode="External" /><Relationship Id="rId228" Type="http://schemas.openxmlformats.org/officeDocument/2006/relationships/hyperlink" Target="http://zemal.com.ua/product/130" TargetMode="External" /><Relationship Id="rId229" Type="http://schemas.openxmlformats.org/officeDocument/2006/relationships/hyperlink" Target="http://zemal.com.ua/product/123" TargetMode="External" /><Relationship Id="rId230" Type="http://schemas.openxmlformats.org/officeDocument/2006/relationships/hyperlink" Target="http://zemal.com.ua/product/367" TargetMode="External" /><Relationship Id="rId231" Type="http://schemas.openxmlformats.org/officeDocument/2006/relationships/hyperlink" Target="http://zemal.com.ua/product/132" TargetMode="External" /><Relationship Id="rId232" Type="http://schemas.openxmlformats.org/officeDocument/2006/relationships/hyperlink" Target="http://zemal.com.ua/product/364" TargetMode="External" /><Relationship Id="rId233" Type="http://schemas.openxmlformats.org/officeDocument/2006/relationships/hyperlink" Target="http://zemal.com.ua/product/137" TargetMode="External" /><Relationship Id="rId234" Type="http://schemas.openxmlformats.org/officeDocument/2006/relationships/hyperlink" Target="http://zemal.com.ua/product/474" TargetMode="External" /><Relationship Id="rId235" Type="http://schemas.openxmlformats.org/officeDocument/2006/relationships/hyperlink" Target="http://zemal.com.ua/product/135" TargetMode="External" /><Relationship Id="rId236" Type="http://schemas.openxmlformats.org/officeDocument/2006/relationships/hyperlink" Target="http://zemal.com.ua/product/141" TargetMode="External" /><Relationship Id="rId237" Type="http://schemas.openxmlformats.org/officeDocument/2006/relationships/hyperlink" Target="http://zemal.com.ua/product/142" TargetMode="External" /><Relationship Id="rId238" Type="http://schemas.openxmlformats.org/officeDocument/2006/relationships/hyperlink" Target="http://zemal.com.ua/product/124" TargetMode="External" /><Relationship Id="rId239" Type="http://schemas.openxmlformats.org/officeDocument/2006/relationships/hyperlink" Target="http://zemal.com.ua/product/127" TargetMode="External" /><Relationship Id="rId240" Type="http://schemas.openxmlformats.org/officeDocument/2006/relationships/hyperlink" Target="http://zemal.com.ua/product/127" TargetMode="External" /><Relationship Id="rId241" Type="http://schemas.openxmlformats.org/officeDocument/2006/relationships/hyperlink" Target="http://zemal.com.ua/product/128" TargetMode="External" /><Relationship Id="rId242" Type="http://schemas.openxmlformats.org/officeDocument/2006/relationships/hyperlink" Target="http://zemal.com.ua/product/128" TargetMode="External" /><Relationship Id="rId243" Type="http://schemas.openxmlformats.org/officeDocument/2006/relationships/hyperlink" Target="http://zemal.com.ua/product/128" TargetMode="External" /><Relationship Id="rId244" Type="http://schemas.openxmlformats.org/officeDocument/2006/relationships/hyperlink" Target="http://zemal.com.ua/product/473" TargetMode="External" /><Relationship Id="rId245" Type="http://schemas.openxmlformats.org/officeDocument/2006/relationships/hyperlink" Target="http://zemal.com.ua/product/129" TargetMode="External" /><Relationship Id="rId246" Type="http://schemas.openxmlformats.org/officeDocument/2006/relationships/hyperlink" Target="http://zemal.com.ua/product/129" TargetMode="External" /><Relationship Id="rId247" Type="http://schemas.openxmlformats.org/officeDocument/2006/relationships/hyperlink" Target="http://zemal.com.ua/product/138" TargetMode="External" /><Relationship Id="rId248" Type="http://schemas.openxmlformats.org/officeDocument/2006/relationships/hyperlink" Target="http://zemal.com.ua/product/145" TargetMode="External" /><Relationship Id="rId249" Type="http://schemas.openxmlformats.org/officeDocument/2006/relationships/hyperlink" Target="http://zemal.com.ua/product/143" TargetMode="External" /><Relationship Id="rId250" Type="http://schemas.openxmlformats.org/officeDocument/2006/relationships/hyperlink" Target="http://zemal.com.ua/product/357" TargetMode="External" /><Relationship Id="rId251" Type="http://schemas.openxmlformats.org/officeDocument/2006/relationships/hyperlink" Target="http://zemal.com.ua/product/357" TargetMode="External" /><Relationship Id="rId252" Type="http://schemas.openxmlformats.org/officeDocument/2006/relationships/hyperlink" Target="http://zemal.com.ua/product/343" TargetMode="External" /><Relationship Id="rId253" Type="http://schemas.openxmlformats.org/officeDocument/2006/relationships/hyperlink" Target="http://zemal.com.ua/product/381" TargetMode="External" /><Relationship Id="rId254" Type="http://schemas.openxmlformats.org/officeDocument/2006/relationships/hyperlink" Target="http://zemal.com.ua/product/381" TargetMode="External" /><Relationship Id="rId255" Type="http://schemas.openxmlformats.org/officeDocument/2006/relationships/hyperlink" Target="http://zemal.com.ua/product/378" TargetMode="External" /><Relationship Id="rId256" Type="http://schemas.openxmlformats.org/officeDocument/2006/relationships/hyperlink" Target="http://zemal.com.ua/product/1324" TargetMode="External" /><Relationship Id="rId257" Type="http://schemas.openxmlformats.org/officeDocument/2006/relationships/hyperlink" Target="http://zemal.com.ua/product/252" TargetMode="External" /><Relationship Id="rId258" Type="http://schemas.openxmlformats.org/officeDocument/2006/relationships/hyperlink" Target="http://zemal.com.ua/product/233" TargetMode="External" /><Relationship Id="rId259" Type="http://schemas.openxmlformats.org/officeDocument/2006/relationships/hyperlink" Target="http://zemal.com.ua/product/231" TargetMode="External" /><Relationship Id="rId260" Type="http://schemas.openxmlformats.org/officeDocument/2006/relationships/hyperlink" Target="http://zemal.com.ua/product/384" TargetMode="External" /><Relationship Id="rId261" Type="http://schemas.openxmlformats.org/officeDocument/2006/relationships/hyperlink" Target="http://zemal.com.ua/product/247" TargetMode="External" /><Relationship Id="rId262" Type="http://schemas.openxmlformats.org/officeDocument/2006/relationships/hyperlink" Target="http://zemal.com.ua/product/957" TargetMode="External" /><Relationship Id="rId263" Type="http://schemas.openxmlformats.org/officeDocument/2006/relationships/hyperlink" Target="http://zemal.com.ua/product/229" TargetMode="External" /><Relationship Id="rId264" Type="http://schemas.openxmlformats.org/officeDocument/2006/relationships/hyperlink" Target="http://zemal.com.ua/product/680" TargetMode="External" /><Relationship Id="rId265" Type="http://schemas.openxmlformats.org/officeDocument/2006/relationships/hyperlink" Target="http://zemal.com.ua/product/242" TargetMode="External" /><Relationship Id="rId266" Type="http://schemas.openxmlformats.org/officeDocument/2006/relationships/hyperlink" Target="http://zemal.com.ua/product/478" TargetMode="External" /><Relationship Id="rId267" Type="http://schemas.openxmlformats.org/officeDocument/2006/relationships/hyperlink" Target="http://zemal.com.ua/product/479" TargetMode="External" /><Relationship Id="rId268" Type="http://schemas.openxmlformats.org/officeDocument/2006/relationships/hyperlink" Target="http://zemal.com.ua/product/232" TargetMode="External" /><Relationship Id="rId269" Type="http://schemas.openxmlformats.org/officeDocument/2006/relationships/hyperlink" Target="http://zemal.com.ua/product/253" TargetMode="External" /><Relationship Id="rId270" Type="http://schemas.openxmlformats.org/officeDocument/2006/relationships/hyperlink" Target="http://zemal.com.ua/product/855" TargetMode="External" /><Relationship Id="rId271" Type="http://schemas.openxmlformats.org/officeDocument/2006/relationships/hyperlink" Target="http://zemal.com.ua/product/236" TargetMode="External" /><Relationship Id="rId272" Type="http://schemas.openxmlformats.org/officeDocument/2006/relationships/hyperlink" Target="http://zemal.com.ua/product/251" TargetMode="External" /><Relationship Id="rId273" Type="http://schemas.openxmlformats.org/officeDocument/2006/relationships/hyperlink" Target="http://zemal.com.ua/product/249" TargetMode="External" /><Relationship Id="rId274" Type="http://schemas.openxmlformats.org/officeDocument/2006/relationships/hyperlink" Target="http://zemal.com.ua/product/248" TargetMode="External" /><Relationship Id="rId275" Type="http://schemas.openxmlformats.org/officeDocument/2006/relationships/hyperlink" Target="http://zemal.com.ua/product/250" TargetMode="External" /><Relationship Id="rId276" Type="http://schemas.openxmlformats.org/officeDocument/2006/relationships/hyperlink" Target="http://zemal.com.ua/product/241" TargetMode="External" /><Relationship Id="rId277" Type="http://schemas.openxmlformats.org/officeDocument/2006/relationships/hyperlink" Target="http://zemal.com.ua/product/240" TargetMode="External" /><Relationship Id="rId278" Type="http://schemas.openxmlformats.org/officeDocument/2006/relationships/hyperlink" Target="http://zemal.com.ua/product/239" TargetMode="External" /><Relationship Id="rId279" Type="http://schemas.openxmlformats.org/officeDocument/2006/relationships/hyperlink" Target="http://zemal.com.ua/product/237" TargetMode="External" /><Relationship Id="rId280" Type="http://schemas.openxmlformats.org/officeDocument/2006/relationships/hyperlink" Target="http://zemal.com.ua/product/1052" TargetMode="External" /><Relationship Id="rId281" Type="http://schemas.openxmlformats.org/officeDocument/2006/relationships/hyperlink" Target="http://zemal.com.ua/product/755" TargetMode="External" /><Relationship Id="rId282" Type="http://schemas.openxmlformats.org/officeDocument/2006/relationships/hyperlink" Target="http://zemal.com.ua/product/842" TargetMode="External" /><Relationship Id="rId283" Type="http://schemas.openxmlformats.org/officeDocument/2006/relationships/hyperlink" Target="http://zemal.com.ua/product/235" TargetMode="External" /><Relationship Id="rId284" Type="http://schemas.openxmlformats.org/officeDocument/2006/relationships/hyperlink" Target="http://zemal.com.ua/product/481" TargetMode="External" /><Relationship Id="rId285" Type="http://schemas.openxmlformats.org/officeDocument/2006/relationships/hyperlink" Target="http://zemal.com.ua/product/244" TargetMode="External" /><Relationship Id="rId286" Type="http://schemas.openxmlformats.org/officeDocument/2006/relationships/hyperlink" Target="http://zemal.com.ua/product/243" TargetMode="External" /><Relationship Id="rId287" Type="http://schemas.openxmlformats.org/officeDocument/2006/relationships/hyperlink" Target="http://zemal.com.ua/product/227" TargetMode="External" /><Relationship Id="rId288" Type="http://schemas.openxmlformats.org/officeDocument/2006/relationships/hyperlink" Target="http://zemal.com.ua/product/885" TargetMode="External" /><Relationship Id="rId289" Type="http://schemas.openxmlformats.org/officeDocument/2006/relationships/hyperlink" Target="http://zemal.com.ua/product/830" TargetMode="External" /><Relationship Id="rId290" Type="http://schemas.openxmlformats.org/officeDocument/2006/relationships/hyperlink" Target="http://zemal.com.ua/product/415" TargetMode="External" /><Relationship Id="rId291" Type="http://schemas.openxmlformats.org/officeDocument/2006/relationships/hyperlink" Target="http://zemal.com.ua/product/417" TargetMode="External" /><Relationship Id="rId292" Type="http://schemas.openxmlformats.org/officeDocument/2006/relationships/hyperlink" Target="http://zemal.com.ua/product/696" TargetMode="External" /><Relationship Id="rId293" Type="http://schemas.openxmlformats.org/officeDocument/2006/relationships/hyperlink" Target="http://zemal.com.ua/product/801" TargetMode="External" /><Relationship Id="rId294" Type="http://schemas.openxmlformats.org/officeDocument/2006/relationships/hyperlink" Target="http://zemal.com.ua/product/854" TargetMode="External" /><Relationship Id="rId295" Type="http://schemas.openxmlformats.org/officeDocument/2006/relationships/hyperlink" Target="http://zemal.com.ua/product/877" TargetMode="External" /><Relationship Id="rId296" Type="http://schemas.openxmlformats.org/officeDocument/2006/relationships/hyperlink" Target="http://zemal.com.ua/product/1025" TargetMode="External" /><Relationship Id="rId297" Type="http://schemas.openxmlformats.org/officeDocument/2006/relationships/hyperlink" Target="http://zemal.com.ua/product/675" TargetMode="External" /><Relationship Id="rId298" Type="http://schemas.openxmlformats.org/officeDocument/2006/relationships/hyperlink" Target="http://zemal.com.ua/product/675" TargetMode="External" /><Relationship Id="rId299" Type="http://schemas.openxmlformats.org/officeDocument/2006/relationships/hyperlink" Target="http://zemal.com.ua/product/482" TargetMode="External" /><Relationship Id="rId300" Type="http://schemas.openxmlformats.org/officeDocument/2006/relationships/hyperlink" Target="http://zemal.com.ua/product/230" TargetMode="External" /><Relationship Id="rId301" Type="http://schemas.openxmlformats.org/officeDocument/2006/relationships/hyperlink" Target="http://zemal.com.ua/product/496" TargetMode="External" /><Relationship Id="rId302" Type="http://schemas.openxmlformats.org/officeDocument/2006/relationships/hyperlink" Target="http://zemal.com.ua/product/488" TargetMode="External" /><Relationship Id="rId303" Type="http://schemas.openxmlformats.org/officeDocument/2006/relationships/hyperlink" Target="http://zemal.com.ua/product/888" TargetMode="External" /><Relationship Id="rId304" Type="http://schemas.openxmlformats.org/officeDocument/2006/relationships/hyperlink" Target="http://zemal.com.ua/product/374" TargetMode="External" /><Relationship Id="rId305" Type="http://schemas.openxmlformats.org/officeDocument/2006/relationships/hyperlink" Target="http://zemal.com.ua/product/155" TargetMode="External" /><Relationship Id="rId306" Type="http://schemas.openxmlformats.org/officeDocument/2006/relationships/hyperlink" Target="http://zemal.com.ua/product/167" TargetMode="External" /><Relationship Id="rId307" Type="http://schemas.openxmlformats.org/officeDocument/2006/relationships/hyperlink" Target="http://zemal.com.ua/product/167" TargetMode="External" /><Relationship Id="rId308" Type="http://schemas.openxmlformats.org/officeDocument/2006/relationships/hyperlink" Target="http://zemal.com.ua/product/162" TargetMode="External" /><Relationship Id="rId309" Type="http://schemas.openxmlformats.org/officeDocument/2006/relationships/hyperlink" Target="http://zemal.com.ua/product/537" TargetMode="External" /><Relationship Id="rId310" Type="http://schemas.openxmlformats.org/officeDocument/2006/relationships/hyperlink" Target="http://zemal.com.ua/product/166" TargetMode="External" /><Relationship Id="rId311" Type="http://schemas.openxmlformats.org/officeDocument/2006/relationships/hyperlink" Target="http://zemal.com.ua/product/489" TargetMode="External" /><Relationship Id="rId312" Type="http://schemas.openxmlformats.org/officeDocument/2006/relationships/hyperlink" Target="http://zemal.com.ua/product/387" TargetMode="External" /><Relationship Id="rId313" Type="http://schemas.openxmlformats.org/officeDocument/2006/relationships/hyperlink" Target="http://zemal.com.ua/product/152" TargetMode="External" /><Relationship Id="rId314" Type="http://schemas.openxmlformats.org/officeDocument/2006/relationships/hyperlink" Target="http://zemal.com.ua/product/952" TargetMode="External" /><Relationship Id="rId315" Type="http://schemas.openxmlformats.org/officeDocument/2006/relationships/hyperlink" Target="http://zemal.com.ua/product/681" TargetMode="External" /><Relationship Id="rId316" Type="http://schemas.openxmlformats.org/officeDocument/2006/relationships/hyperlink" Target="http://zemal.com.ua/product/385" TargetMode="External" /><Relationship Id="rId317" Type="http://schemas.openxmlformats.org/officeDocument/2006/relationships/hyperlink" Target="http://zemal.com.ua/product/409" TargetMode="External" /><Relationship Id="rId318" Type="http://schemas.openxmlformats.org/officeDocument/2006/relationships/hyperlink" Target="http://zemal.com.ua/product/150" TargetMode="External" /><Relationship Id="rId319" Type="http://schemas.openxmlformats.org/officeDocument/2006/relationships/hyperlink" Target="http://zemal.com.ua/product/503" TargetMode="External" /><Relationship Id="rId320" Type="http://schemas.openxmlformats.org/officeDocument/2006/relationships/hyperlink" Target="http://zemal.com.ua/product/168" TargetMode="External" /><Relationship Id="rId321" Type="http://schemas.openxmlformats.org/officeDocument/2006/relationships/hyperlink" Target="http://zemal.com.ua/product/900" TargetMode="External" /><Relationship Id="rId322" Type="http://schemas.openxmlformats.org/officeDocument/2006/relationships/hyperlink" Target="http://zemal.com.ua/product/161" TargetMode="External" /><Relationship Id="rId323" Type="http://schemas.openxmlformats.org/officeDocument/2006/relationships/hyperlink" Target="http://zemal.com.ua/product/158" TargetMode="External" /><Relationship Id="rId324" Type="http://schemas.openxmlformats.org/officeDocument/2006/relationships/hyperlink" Target="http://zemal.com.ua/product/492" TargetMode="External" /><Relationship Id="rId325" Type="http://schemas.openxmlformats.org/officeDocument/2006/relationships/hyperlink" Target="http://zemal.com.ua/product/149" TargetMode="External" /><Relationship Id="rId326" Type="http://schemas.openxmlformats.org/officeDocument/2006/relationships/hyperlink" Target="http://zemal.com.ua/product/151" TargetMode="External" /><Relationship Id="rId327" Type="http://schemas.openxmlformats.org/officeDocument/2006/relationships/hyperlink" Target="http://zemal.com.ua/product/500" TargetMode="External" /><Relationship Id="rId328" Type="http://schemas.openxmlformats.org/officeDocument/2006/relationships/hyperlink" Target="http://zemal.com.ua/product/500" TargetMode="External" /><Relationship Id="rId329" Type="http://schemas.openxmlformats.org/officeDocument/2006/relationships/hyperlink" Target="http://zemal.com.ua/product/408" TargetMode="External" /><Relationship Id="rId330" Type="http://schemas.openxmlformats.org/officeDocument/2006/relationships/hyperlink" Target="http://zemal.com.ua/product/153" TargetMode="External" /><Relationship Id="rId331" Type="http://schemas.openxmlformats.org/officeDocument/2006/relationships/hyperlink" Target="http://zemal.com.ua/product/169" TargetMode="External" /><Relationship Id="rId332" Type="http://schemas.openxmlformats.org/officeDocument/2006/relationships/hyperlink" Target="http://zemal.com.ua/product/501" TargetMode="External" /><Relationship Id="rId333" Type="http://schemas.openxmlformats.org/officeDocument/2006/relationships/hyperlink" Target="http://zemal.com.ua/product/499" TargetMode="External" /><Relationship Id="rId334" Type="http://schemas.openxmlformats.org/officeDocument/2006/relationships/hyperlink" Target="http://zemal.com.ua/product/891" TargetMode="External" /><Relationship Id="rId335" Type="http://schemas.openxmlformats.org/officeDocument/2006/relationships/hyperlink" Target="http://zemal.com.ua/product/165" TargetMode="External" /><Relationship Id="rId336" Type="http://schemas.openxmlformats.org/officeDocument/2006/relationships/hyperlink" Target="http://zemal.com.ua/product/887" TargetMode="External" /><Relationship Id="rId337" Type="http://schemas.openxmlformats.org/officeDocument/2006/relationships/hyperlink" Target="http://zemal.com.ua/product/147" TargetMode="External" /><Relationship Id="rId338" Type="http://schemas.openxmlformats.org/officeDocument/2006/relationships/hyperlink" Target="http://zemal.com.ua/product/390" TargetMode="External" /><Relationship Id="rId339" Type="http://schemas.openxmlformats.org/officeDocument/2006/relationships/hyperlink" Target="http://zemal.com.ua/product/759" TargetMode="External" /><Relationship Id="rId340" Type="http://schemas.openxmlformats.org/officeDocument/2006/relationships/hyperlink" Target="http://zemal.com.ua/product/832" TargetMode="External" /><Relationship Id="rId341" Type="http://schemas.openxmlformats.org/officeDocument/2006/relationships/hyperlink" Target="http://zemal.com.ua/product/154" TargetMode="External" /><Relationship Id="rId342" Type="http://schemas.openxmlformats.org/officeDocument/2006/relationships/hyperlink" Target="http://zemal.com.ua/product/154" TargetMode="External" /><Relationship Id="rId343" Type="http://schemas.openxmlformats.org/officeDocument/2006/relationships/hyperlink" Target="http://zemal.com.ua/product/777" TargetMode="External" /><Relationship Id="rId344" Type="http://schemas.openxmlformats.org/officeDocument/2006/relationships/hyperlink" Target="http://zemal.com.ua/product/163" TargetMode="External" /><Relationship Id="rId345" Type="http://schemas.openxmlformats.org/officeDocument/2006/relationships/hyperlink" Target="http://zemal.com.ua/product/410" TargetMode="External" /><Relationship Id="rId346" Type="http://schemas.openxmlformats.org/officeDocument/2006/relationships/hyperlink" Target="http://zemal.com.ua/product/833" TargetMode="External" /><Relationship Id="rId347" Type="http://schemas.openxmlformats.org/officeDocument/2006/relationships/hyperlink" Target="http://zemal.com.ua/product/868" TargetMode="External" /><Relationship Id="rId348" Type="http://schemas.openxmlformats.org/officeDocument/2006/relationships/hyperlink" Target="http://zemal.com.ua/product/868" TargetMode="External" /><Relationship Id="rId349" Type="http://schemas.openxmlformats.org/officeDocument/2006/relationships/hyperlink" Target="http://zemal.com.ua/product/901" TargetMode="External" /><Relationship Id="rId350" Type="http://schemas.openxmlformats.org/officeDocument/2006/relationships/hyperlink" Target="http://zemal.com.ua/product/840" TargetMode="External" /><Relationship Id="rId351" Type="http://schemas.openxmlformats.org/officeDocument/2006/relationships/hyperlink" Target="http://zemal.com.ua/product/840" TargetMode="External" /><Relationship Id="rId352" Type="http://schemas.openxmlformats.org/officeDocument/2006/relationships/hyperlink" Target="http://zemal.com.ua/product/852" TargetMode="External" /><Relationship Id="rId353" Type="http://schemas.openxmlformats.org/officeDocument/2006/relationships/hyperlink" Target="http://zemal.com.ua/product/852" TargetMode="External" /><Relationship Id="rId354" Type="http://schemas.openxmlformats.org/officeDocument/2006/relationships/hyperlink" Target="http://zemal.com.ua/product/852" TargetMode="External" /><Relationship Id="rId355" Type="http://schemas.openxmlformats.org/officeDocument/2006/relationships/hyperlink" Target="http://zemal.com.ua/product/852" TargetMode="External" /><Relationship Id="rId356" Type="http://schemas.openxmlformats.org/officeDocument/2006/relationships/hyperlink" Target="http://zemal.com.ua/product/157" TargetMode="External" /><Relationship Id="rId357" Type="http://schemas.openxmlformats.org/officeDocument/2006/relationships/hyperlink" Target="http://zemal.com.ua/product/157" TargetMode="External" /><Relationship Id="rId358" Type="http://schemas.openxmlformats.org/officeDocument/2006/relationships/hyperlink" Target="http://zemal.com.ua/product/157" TargetMode="External" /><Relationship Id="rId359" Type="http://schemas.openxmlformats.org/officeDocument/2006/relationships/hyperlink" Target="http://zemal.com.ua/product/157" TargetMode="External" /><Relationship Id="rId360" Type="http://schemas.openxmlformats.org/officeDocument/2006/relationships/hyperlink" Target="http://zemal.com.ua/product/157" TargetMode="External" /><Relationship Id="rId361" Type="http://schemas.openxmlformats.org/officeDocument/2006/relationships/hyperlink" Target="http://zemal.com.ua/product/159" TargetMode="External" /><Relationship Id="rId362" Type="http://schemas.openxmlformats.org/officeDocument/2006/relationships/hyperlink" Target="http://zemal.com.ua/product/961" TargetMode="External" /><Relationship Id="rId363" Type="http://schemas.openxmlformats.org/officeDocument/2006/relationships/hyperlink" Target="http://zemal.com.ua/product/160" TargetMode="External" /><Relationship Id="rId364" Type="http://schemas.openxmlformats.org/officeDocument/2006/relationships/hyperlink" Target="http://zemal.com.ua/product/401" TargetMode="External" /><Relationship Id="rId365" Type="http://schemas.openxmlformats.org/officeDocument/2006/relationships/hyperlink" Target="http://zemal.com.ua/product/173" TargetMode="External" /><Relationship Id="rId366" Type="http://schemas.openxmlformats.org/officeDocument/2006/relationships/hyperlink" Target="http://zemal.com.ua/product/173" TargetMode="External" /><Relationship Id="rId367" Type="http://schemas.openxmlformats.org/officeDocument/2006/relationships/hyperlink" Target="http://zemal.com.ua/product/174" TargetMode="External" /><Relationship Id="rId368" Type="http://schemas.openxmlformats.org/officeDocument/2006/relationships/hyperlink" Target="http://zemal.com.ua/product/1040" TargetMode="External" /><Relationship Id="rId369" Type="http://schemas.openxmlformats.org/officeDocument/2006/relationships/hyperlink" Target="http://zemal.com.ua/product/369" TargetMode="External" /><Relationship Id="rId370" Type="http://schemas.openxmlformats.org/officeDocument/2006/relationships/hyperlink" Target="http://zemal.com.ua/product/355" TargetMode="External" /><Relationship Id="rId371" Type="http://schemas.openxmlformats.org/officeDocument/2006/relationships/hyperlink" Target="http://zemal.com.ua/product/1034" TargetMode="External" /><Relationship Id="rId372" Type="http://schemas.openxmlformats.org/officeDocument/2006/relationships/hyperlink" Target="http://zemal.com.ua/product/931" TargetMode="External" /><Relationship Id="rId373" Type="http://schemas.openxmlformats.org/officeDocument/2006/relationships/hyperlink" Target="http://zemal.com.ua/product/931" TargetMode="External" /><Relationship Id="rId374" Type="http://schemas.openxmlformats.org/officeDocument/2006/relationships/hyperlink" Target="http://zemal.com.ua/product/974" TargetMode="External" /><Relationship Id="rId375" Type="http://schemas.openxmlformats.org/officeDocument/2006/relationships/hyperlink" Target="http://zemal.com.ua/product/964" TargetMode="External" /><Relationship Id="rId376" Type="http://schemas.openxmlformats.org/officeDocument/2006/relationships/hyperlink" Target="http://zemal.com.ua/product/504" TargetMode="External" /><Relationship Id="rId377" Type="http://schemas.openxmlformats.org/officeDocument/2006/relationships/hyperlink" Target="http://zemal.com.ua/product/761" TargetMode="External" /><Relationship Id="rId378" Type="http://schemas.openxmlformats.org/officeDocument/2006/relationships/hyperlink" Target="http://zemal.com.ua/product/502" TargetMode="External" /><Relationship Id="rId379" Type="http://schemas.openxmlformats.org/officeDocument/2006/relationships/hyperlink" Target="http://zemal.com.ua/product/502" TargetMode="External" /><Relationship Id="rId380" Type="http://schemas.openxmlformats.org/officeDocument/2006/relationships/hyperlink" Target="http://zemal.com.ua/product/491" TargetMode="External" /><Relationship Id="rId381" Type="http://schemas.openxmlformats.org/officeDocument/2006/relationships/hyperlink" Target="http://zemal.com.ua/product/164" TargetMode="External" /><Relationship Id="rId382" Type="http://schemas.openxmlformats.org/officeDocument/2006/relationships/hyperlink" Target="http://zemal.com.ua/product/221" TargetMode="External" /><Relationship Id="rId383" Type="http://schemas.openxmlformats.org/officeDocument/2006/relationships/hyperlink" Target="http://zemal.com.ua/product/217" TargetMode="External" /><Relationship Id="rId384" Type="http://schemas.openxmlformats.org/officeDocument/2006/relationships/hyperlink" Target="http://zemal.com.ua/product/935" TargetMode="External" /><Relationship Id="rId385" Type="http://schemas.openxmlformats.org/officeDocument/2006/relationships/hyperlink" Target="http://zemal.com.ua/product/950" TargetMode="External" /><Relationship Id="rId386" Type="http://schemas.openxmlformats.org/officeDocument/2006/relationships/hyperlink" Target="http://zemal.com.ua/product/560" TargetMode="External" /><Relationship Id="rId387" Type="http://schemas.openxmlformats.org/officeDocument/2006/relationships/hyperlink" Target="http://zemal.com.ua/product/898" TargetMode="External" /><Relationship Id="rId388" Type="http://schemas.openxmlformats.org/officeDocument/2006/relationships/hyperlink" Target="http://zemal.com.ua/product/226" TargetMode="External" /><Relationship Id="rId389" Type="http://schemas.openxmlformats.org/officeDocument/2006/relationships/hyperlink" Target="http://zemal.com.ua/product/778" TargetMode="External" /><Relationship Id="rId390" Type="http://schemas.openxmlformats.org/officeDocument/2006/relationships/hyperlink" Target="http://zemal.com.ua/product/483" TargetMode="External" /><Relationship Id="rId391" Type="http://schemas.openxmlformats.org/officeDocument/2006/relationships/hyperlink" Target="http://zemal.com.ua/product/220" TargetMode="External" /><Relationship Id="rId392" Type="http://schemas.openxmlformats.org/officeDocument/2006/relationships/hyperlink" Target="http://zemal.com.ua/product/494" TargetMode="External" /><Relationship Id="rId393" Type="http://schemas.openxmlformats.org/officeDocument/2006/relationships/hyperlink" Target="http://zemal.com.ua/product/219" TargetMode="External" /><Relationship Id="rId394" Type="http://schemas.openxmlformats.org/officeDocument/2006/relationships/hyperlink" Target="http://zemal.com.ua/product/218" TargetMode="External" /><Relationship Id="rId395" Type="http://schemas.openxmlformats.org/officeDocument/2006/relationships/hyperlink" Target="http://zemal.com.ua/product/225" TargetMode="External" /><Relationship Id="rId396" Type="http://schemas.openxmlformats.org/officeDocument/2006/relationships/hyperlink" Target="http://zemal.com.ua/product/933" TargetMode="External" /><Relationship Id="rId397" Type="http://schemas.openxmlformats.org/officeDocument/2006/relationships/hyperlink" Target="http://zemal.com.ua/product/886" TargetMode="External" /><Relationship Id="rId398" Type="http://schemas.openxmlformats.org/officeDocument/2006/relationships/hyperlink" Target="http://zemal.com.ua/product/222" TargetMode="External" /><Relationship Id="rId399" Type="http://schemas.openxmlformats.org/officeDocument/2006/relationships/hyperlink" Target="http://zemal.com.ua/product/223" TargetMode="External" /><Relationship Id="rId400" Type="http://schemas.openxmlformats.org/officeDocument/2006/relationships/hyperlink" Target="http://zemal.com.ua/product/223" TargetMode="External" /><Relationship Id="rId401" Type="http://schemas.openxmlformats.org/officeDocument/2006/relationships/hyperlink" Target="http://zemal.com.ua/product/223" TargetMode="External" /><Relationship Id="rId402" Type="http://schemas.openxmlformats.org/officeDocument/2006/relationships/hyperlink" Target="http://zemal.com.ua/product/781" TargetMode="External" /><Relationship Id="rId403" Type="http://schemas.openxmlformats.org/officeDocument/2006/relationships/hyperlink" Target="http://zemal.com.ua/product/934" TargetMode="External" /><Relationship Id="rId404" Type="http://schemas.openxmlformats.org/officeDocument/2006/relationships/hyperlink" Target="http://zemal.com.ua/product/872" TargetMode="External" /><Relationship Id="rId405" Type="http://schemas.openxmlformats.org/officeDocument/2006/relationships/hyperlink" Target="http://zemal.com.ua/product/836" TargetMode="External" /><Relationship Id="rId406" Type="http://schemas.openxmlformats.org/officeDocument/2006/relationships/hyperlink" Target="http://zemal.com.ua/product/562" TargetMode="External" /><Relationship Id="rId407" Type="http://schemas.openxmlformats.org/officeDocument/2006/relationships/hyperlink" Target="http://zemal.com.ua/product/749" TargetMode="External" /><Relationship Id="rId408" Type="http://schemas.openxmlformats.org/officeDocument/2006/relationships/hyperlink" Target="http://zemal.com.ua/product/769" TargetMode="External" /><Relationship Id="rId409" Type="http://schemas.openxmlformats.org/officeDocument/2006/relationships/hyperlink" Target="http://zemal.com.ua/product/209" TargetMode="External" /><Relationship Id="rId410" Type="http://schemas.openxmlformats.org/officeDocument/2006/relationships/hyperlink" Target="http://zemal.com.ua/product/721" TargetMode="External" /><Relationship Id="rId411" Type="http://schemas.openxmlformats.org/officeDocument/2006/relationships/hyperlink" Target="http://zemal.com.ua/product/709" TargetMode="External" /><Relationship Id="rId412" Type="http://schemas.openxmlformats.org/officeDocument/2006/relationships/hyperlink" Target="http://zemal.com.ua/product/807" TargetMode="External" /><Relationship Id="rId413" Type="http://schemas.openxmlformats.org/officeDocument/2006/relationships/hyperlink" Target="http://zemal.com.ua/product/947" TargetMode="External" /><Relationship Id="rId414" Type="http://schemas.openxmlformats.org/officeDocument/2006/relationships/hyperlink" Target="http://zemal.com.ua/product/1072" TargetMode="External" /><Relationship Id="rId415" Type="http://schemas.openxmlformats.org/officeDocument/2006/relationships/hyperlink" Target="http://zemal.com.ua/product/1093" TargetMode="External" /><Relationship Id="rId416" Type="http://schemas.openxmlformats.org/officeDocument/2006/relationships/hyperlink" Target="http://zemal.com.ua/product/1038" TargetMode="External" /><Relationship Id="rId417" Type="http://schemas.openxmlformats.org/officeDocument/2006/relationships/hyperlink" Target="http://zemal.com.ua/product/1103" TargetMode="External" /><Relationship Id="rId418" Type="http://schemas.openxmlformats.org/officeDocument/2006/relationships/hyperlink" Target="http://zemal.com.ua/product/484" TargetMode="External" /><Relationship Id="rId419" Type="http://schemas.openxmlformats.org/officeDocument/2006/relationships/hyperlink" Target="http://zemal.com.ua/product/208" TargetMode="External" /><Relationship Id="rId420" Type="http://schemas.openxmlformats.org/officeDocument/2006/relationships/hyperlink" Target="http://zemal.com.ua/product/538" TargetMode="External" /><Relationship Id="rId421" Type="http://schemas.openxmlformats.org/officeDocument/2006/relationships/hyperlink" Target="http://zemal.com.ua/product/203" TargetMode="External" /><Relationship Id="rId422" Type="http://schemas.openxmlformats.org/officeDocument/2006/relationships/hyperlink" Target="http://zemal.com.ua/product/204" TargetMode="External" /><Relationship Id="rId423" Type="http://schemas.openxmlformats.org/officeDocument/2006/relationships/hyperlink" Target="http://zemal.com.ua/product/540" TargetMode="External" /><Relationship Id="rId424" Type="http://schemas.openxmlformats.org/officeDocument/2006/relationships/hyperlink" Target="http://zemal.com.ua/product/541" TargetMode="External" /><Relationship Id="rId425" Type="http://schemas.openxmlformats.org/officeDocument/2006/relationships/hyperlink" Target="http://zemal.com.ua/product/539" TargetMode="External" /><Relationship Id="rId426" Type="http://schemas.openxmlformats.org/officeDocument/2006/relationships/hyperlink" Target="http://zemal.com.ua/product/185" TargetMode="External" /><Relationship Id="rId427" Type="http://schemas.openxmlformats.org/officeDocument/2006/relationships/hyperlink" Target="http://zemal.com.ua/product/201" TargetMode="External" /><Relationship Id="rId428" Type="http://schemas.openxmlformats.org/officeDocument/2006/relationships/hyperlink" Target="http://zemal.com.ua/product/193" TargetMode="External" /><Relationship Id="rId429" Type="http://schemas.openxmlformats.org/officeDocument/2006/relationships/hyperlink" Target="http://zemal.com.ua/product/200" TargetMode="External" /><Relationship Id="rId430" Type="http://schemas.openxmlformats.org/officeDocument/2006/relationships/hyperlink" Target="http://zemal.com.ua/product/177" TargetMode="External" /><Relationship Id="rId431" Type="http://schemas.openxmlformats.org/officeDocument/2006/relationships/hyperlink" Target="http://zemal.com.ua/product/351" TargetMode="External" /><Relationship Id="rId432" Type="http://schemas.openxmlformats.org/officeDocument/2006/relationships/hyperlink" Target="http://zemal.com.ua/product/853" TargetMode="External" /><Relationship Id="rId433" Type="http://schemas.openxmlformats.org/officeDocument/2006/relationships/hyperlink" Target="http://zemal.com.ua/product/188" TargetMode="External" /><Relationship Id="rId434" Type="http://schemas.openxmlformats.org/officeDocument/2006/relationships/hyperlink" Target="http://zemal.com.ua/product/199" TargetMode="External" /><Relationship Id="rId435" Type="http://schemas.openxmlformats.org/officeDocument/2006/relationships/hyperlink" Target="http://zemal.com.ua/product/192" TargetMode="External" /><Relationship Id="rId436" Type="http://schemas.openxmlformats.org/officeDocument/2006/relationships/hyperlink" Target="http://zemal.com.ua/product/198" TargetMode="External" /><Relationship Id="rId437" Type="http://schemas.openxmlformats.org/officeDocument/2006/relationships/hyperlink" Target="http://zemal.com.ua/product/189" TargetMode="External" /><Relationship Id="rId438" Type="http://schemas.openxmlformats.org/officeDocument/2006/relationships/hyperlink" Target="http://zemal.com.ua/product/191" TargetMode="External" /><Relationship Id="rId439" Type="http://schemas.openxmlformats.org/officeDocument/2006/relationships/hyperlink" Target="http://zemal.com.ua/product/197" TargetMode="External" /><Relationship Id="rId440" Type="http://schemas.openxmlformats.org/officeDocument/2006/relationships/hyperlink" Target="http://zemal.com.ua/product/958" TargetMode="External" /><Relationship Id="rId441" Type="http://schemas.openxmlformats.org/officeDocument/2006/relationships/hyperlink" Target="http://zemal.com.ua/product/196" TargetMode="External" /><Relationship Id="rId442" Type="http://schemas.openxmlformats.org/officeDocument/2006/relationships/hyperlink" Target="http://zemal.com.ua/product/182" TargetMode="External" /><Relationship Id="rId443" Type="http://schemas.openxmlformats.org/officeDocument/2006/relationships/hyperlink" Target="http://zemal.com.ua/product/180" TargetMode="External" /><Relationship Id="rId444" Type="http://schemas.openxmlformats.org/officeDocument/2006/relationships/hyperlink" Target="http://zemal.com.ua/product/549" TargetMode="External" /><Relationship Id="rId445" Type="http://schemas.openxmlformats.org/officeDocument/2006/relationships/hyperlink" Target="http://zemal.com.ua/product/187" TargetMode="External" /><Relationship Id="rId446" Type="http://schemas.openxmlformats.org/officeDocument/2006/relationships/hyperlink" Target="http://zemal.com.ua/product/784" TargetMode="External" /><Relationship Id="rId447" Type="http://schemas.openxmlformats.org/officeDocument/2006/relationships/hyperlink" Target="http://zemal.com.ua/product/793" TargetMode="External" /><Relationship Id="rId448" Type="http://schemas.openxmlformats.org/officeDocument/2006/relationships/hyperlink" Target="http://zemal.com.ua/product/793" TargetMode="External" /><Relationship Id="rId449" Type="http://schemas.openxmlformats.org/officeDocument/2006/relationships/hyperlink" Target="http://zemal.com.ua/product/195" TargetMode="External" /><Relationship Id="rId450" Type="http://schemas.openxmlformats.org/officeDocument/2006/relationships/hyperlink" Target="http://zemal.com.ua/product/545" TargetMode="External" /><Relationship Id="rId451" Type="http://schemas.openxmlformats.org/officeDocument/2006/relationships/hyperlink" Target="http://zemal.com.ua/product/194" TargetMode="External" /><Relationship Id="rId452" Type="http://schemas.openxmlformats.org/officeDocument/2006/relationships/hyperlink" Target="http://zemal.com.ua/product/546" TargetMode="External" /><Relationship Id="rId453" Type="http://schemas.openxmlformats.org/officeDocument/2006/relationships/hyperlink" Target="http://zemal.com.ua/product/785" TargetMode="External" /><Relationship Id="rId454" Type="http://schemas.openxmlformats.org/officeDocument/2006/relationships/hyperlink" Target="http://zemal.com.ua/product/547" TargetMode="External" /><Relationship Id="rId455" Type="http://schemas.openxmlformats.org/officeDocument/2006/relationships/hyperlink" Target="http://zemal.com.ua/product/547" TargetMode="External" /><Relationship Id="rId456" Type="http://schemas.openxmlformats.org/officeDocument/2006/relationships/hyperlink" Target="http://zemal.com.ua/product/985" TargetMode="External" /><Relationship Id="rId457" Type="http://schemas.openxmlformats.org/officeDocument/2006/relationships/hyperlink" Target="http://zemal.com.ua/product/967" TargetMode="External" /><Relationship Id="rId458" Type="http://schemas.openxmlformats.org/officeDocument/2006/relationships/hyperlink" Target="http://zemal.com.ua/product/544" TargetMode="External" /><Relationship Id="rId459" Type="http://schemas.openxmlformats.org/officeDocument/2006/relationships/hyperlink" Target="http://zemal.com.ua/product/782" TargetMode="External" /><Relationship Id="rId460" Type="http://schemas.openxmlformats.org/officeDocument/2006/relationships/hyperlink" Target="http://zemal.com.ua/product/178" TargetMode="External" /><Relationship Id="rId461" Type="http://schemas.openxmlformats.org/officeDocument/2006/relationships/hyperlink" Target="http://zemal.com.ua/product/202" TargetMode="External" /><Relationship Id="rId462" Type="http://schemas.openxmlformats.org/officeDocument/2006/relationships/hyperlink" Target="http://zemal.com.ua/product/548" TargetMode="External" /><Relationship Id="rId463" Type="http://schemas.openxmlformats.org/officeDocument/2006/relationships/hyperlink" Target="http://zemal.com.ua/product/810" TargetMode="External" /><Relationship Id="rId464" Type="http://schemas.openxmlformats.org/officeDocument/2006/relationships/hyperlink" Target="http://zemal.com.ua/product/186" TargetMode="External" /><Relationship Id="rId465" Type="http://schemas.openxmlformats.org/officeDocument/2006/relationships/hyperlink" Target="http://zemal.com.ua/product/265" TargetMode="External" /><Relationship Id="rId466" Type="http://schemas.openxmlformats.org/officeDocument/2006/relationships/hyperlink" Target="http://zemal.com.ua/product/266" TargetMode="External" /><Relationship Id="rId467" Type="http://schemas.openxmlformats.org/officeDocument/2006/relationships/hyperlink" Target="http://zemal.com.ua/product/279" TargetMode="External" /><Relationship Id="rId468" Type="http://schemas.openxmlformats.org/officeDocument/2006/relationships/hyperlink" Target="http://zemal.com.ua/product/293" TargetMode="External" /><Relationship Id="rId469" Type="http://schemas.openxmlformats.org/officeDocument/2006/relationships/hyperlink" Target="http://zemal.com.ua/product/321" TargetMode="External" /><Relationship Id="rId470" Type="http://schemas.openxmlformats.org/officeDocument/2006/relationships/hyperlink" Target="http://zemal.com.ua/product/320" TargetMode="External" /><Relationship Id="rId471" Type="http://schemas.openxmlformats.org/officeDocument/2006/relationships/hyperlink" Target="http://zemal.com.ua/product/305" TargetMode="External" /><Relationship Id="rId472" Type="http://schemas.openxmlformats.org/officeDocument/2006/relationships/hyperlink" Target="http://zemal.com.ua/product/299" TargetMode="External" /><Relationship Id="rId473" Type="http://schemas.openxmlformats.org/officeDocument/2006/relationships/hyperlink" Target="http://zemal.com.ua/product/307" TargetMode="External" /><Relationship Id="rId474" Type="http://schemas.openxmlformats.org/officeDocument/2006/relationships/hyperlink" Target="http://zemal.com.ua/product/292" TargetMode="External" /><Relationship Id="rId475" Type="http://schemas.openxmlformats.org/officeDocument/2006/relationships/hyperlink" Target="http://zemal.com.ua/product/301" TargetMode="External" /><Relationship Id="rId476" Type="http://schemas.openxmlformats.org/officeDocument/2006/relationships/hyperlink" Target="http://zemal.com.ua/product/442" TargetMode="External" /><Relationship Id="rId477" Type="http://schemas.openxmlformats.org/officeDocument/2006/relationships/hyperlink" Target="http://zemal.com.ua/product/283" TargetMode="External" /><Relationship Id="rId478" Type="http://schemas.openxmlformats.org/officeDocument/2006/relationships/hyperlink" Target="http://zemal.com.ua/product/281" TargetMode="External" /><Relationship Id="rId479" Type="http://schemas.openxmlformats.org/officeDocument/2006/relationships/hyperlink" Target="http://zemal.com.ua/product/312" TargetMode="External" /><Relationship Id="rId480" Type="http://schemas.openxmlformats.org/officeDocument/2006/relationships/hyperlink" Target="http://zemal.com.ua/product/294" TargetMode="External" /><Relationship Id="rId481" Type="http://schemas.openxmlformats.org/officeDocument/2006/relationships/hyperlink" Target="http://zemal.com.ua/product/288" TargetMode="External" /><Relationship Id="rId482" Type="http://schemas.openxmlformats.org/officeDocument/2006/relationships/hyperlink" Target="http://zemal.com.ua/product/300" TargetMode="External" /><Relationship Id="rId483" Type="http://schemas.openxmlformats.org/officeDocument/2006/relationships/hyperlink" Target="http://zemal.com.ua/product/268" TargetMode="External" /><Relationship Id="rId484" Type="http://schemas.openxmlformats.org/officeDocument/2006/relationships/hyperlink" Target="http://zemal.com.ua/product/272" TargetMode="External" /><Relationship Id="rId485" Type="http://schemas.openxmlformats.org/officeDocument/2006/relationships/hyperlink" Target="http://zemal.com.ua/product/278" TargetMode="External" /><Relationship Id="rId486" Type="http://schemas.openxmlformats.org/officeDocument/2006/relationships/hyperlink" Target="http://zemal.com.ua/product/311" TargetMode="External" /><Relationship Id="rId487" Type="http://schemas.openxmlformats.org/officeDocument/2006/relationships/hyperlink" Target="http://zemal.com.ua/product/275" TargetMode="External" /><Relationship Id="rId488" Type="http://schemas.openxmlformats.org/officeDocument/2006/relationships/hyperlink" Target="http://zemal.com.ua/product/274" TargetMode="External" /><Relationship Id="rId489" Type="http://schemas.openxmlformats.org/officeDocument/2006/relationships/hyperlink" Target="http://zemal.com.ua/product/271" TargetMode="External" /><Relationship Id="rId490" Type="http://schemas.openxmlformats.org/officeDocument/2006/relationships/hyperlink" Target="http://zemal.com.ua/product/270" TargetMode="External" /><Relationship Id="rId491" Type="http://schemas.openxmlformats.org/officeDocument/2006/relationships/hyperlink" Target="http://zemal.com.ua/product/291" TargetMode="External" /><Relationship Id="rId492" Type="http://schemas.openxmlformats.org/officeDocument/2006/relationships/hyperlink" Target="http://zemal.com.ua/product/277" TargetMode="External" /><Relationship Id="rId493" Type="http://schemas.openxmlformats.org/officeDocument/2006/relationships/hyperlink" Target="http://zemal.com.ua/product/276" TargetMode="External" /><Relationship Id="rId494" Type="http://schemas.openxmlformats.org/officeDocument/2006/relationships/hyperlink" Target="http://zemal.com.ua/product/280" TargetMode="External" /><Relationship Id="rId495" Type="http://schemas.openxmlformats.org/officeDocument/2006/relationships/hyperlink" Target="http://zemal.com.ua/product/295" TargetMode="External" /><Relationship Id="rId496" Type="http://schemas.openxmlformats.org/officeDocument/2006/relationships/hyperlink" Target="http://zemal.com.ua/product/298" TargetMode="External" /><Relationship Id="rId497" Type="http://schemas.openxmlformats.org/officeDocument/2006/relationships/hyperlink" Target="http://zemal.com.ua/product/1028" TargetMode="External" /><Relationship Id="rId498" Type="http://schemas.openxmlformats.org/officeDocument/2006/relationships/hyperlink" Target="http://zemal.com.ua/product/322" TargetMode="External" /><Relationship Id="rId499" Type="http://schemas.openxmlformats.org/officeDocument/2006/relationships/hyperlink" Target="http://zemal.com.ua/product/286" TargetMode="External" /><Relationship Id="rId500" Type="http://schemas.openxmlformats.org/officeDocument/2006/relationships/hyperlink" Target="http://zemal.com.ua/product/319" TargetMode="External" /><Relationship Id="rId501" Type="http://schemas.openxmlformats.org/officeDocument/2006/relationships/hyperlink" Target="http://zemal.com.ua/product/297" TargetMode="External" /><Relationship Id="rId502" Type="http://schemas.openxmlformats.org/officeDocument/2006/relationships/hyperlink" Target="http://zemal.com.ua/product/282" TargetMode="External" /><Relationship Id="rId503" Type="http://schemas.openxmlformats.org/officeDocument/2006/relationships/hyperlink" Target="http://zemal.com.ua/product/285" TargetMode="External" /><Relationship Id="rId504" Type="http://schemas.openxmlformats.org/officeDocument/2006/relationships/hyperlink" Target="http://zemal.com.ua/product/318" TargetMode="External" /><Relationship Id="rId505" Type="http://schemas.openxmlformats.org/officeDocument/2006/relationships/hyperlink" Target="http://zemal.com.ua/product/304" TargetMode="External" /><Relationship Id="rId506" Type="http://schemas.openxmlformats.org/officeDocument/2006/relationships/hyperlink" Target="http://zemal.com.ua/product/316" TargetMode="External" /><Relationship Id="rId507" Type="http://schemas.openxmlformats.org/officeDocument/2006/relationships/hyperlink" Target="http://zemal.com.ua/product/315" TargetMode="External" /><Relationship Id="rId508" Type="http://schemas.openxmlformats.org/officeDocument/2006/relationships/hyperlink" Target="http://zemal.com.ua/product/267" TargetMode="External" /><Relationship Id="rId509" Type="http://schemas.openxmlformats.org/officeDocument/2006/relationships/hyperlink" Target="http://zemal.com.ua/product/284" TargetMode="External" /><Relationship Id="rId510" Type="http://schemas.openxmlformats.org/officeDocument/2006/relationships/hyperlink" Target="http://zemal.com.ua/product/296" TargetMode="External" /><Relationship Id="rId511" Type="http://schemas.openxmlformats.org/officeDocument/2006/relationships/hyperlink" Target="http://zemal.com.ua/product/302" TargetMode="External" /><Relationship Id="rId512" Type="http://schemas.openxmlformats.org/officeDocument/2006/relationships/hyperlink" Target="http://zemal.com.ua/product/306" TargetMode="External" /><Relationship Id="rId513" Type="http://schemas.openxmlformats.org/officeDocument/2006/relationships/hyperlink" Target="http://zemal.com.ua/product/309" TargetMode="External" /><Relationship Id="rId514" Type="http://schemas.openxmlformats.org/officeDocument/2006/relationships/hyperlink" Target="http://zemal.com.ua/product/310" TargetMode="External" /><Relationship Id="rId515" Type="http://schemas.openxmlformats.org/officeDocument/2006/relationships/hyperlink" Target="http://zemal.com.ua/product/313" TargetMode="External" /><Relationship Id="rId516" Type="http://schemas.openxmlformats.org/officeDocument/2006/relationships/hyperlink" Target="http://zemal.com.ua/product/308" TargetMode="External" /><Relationship Id="rId517" Type="http://schemas.openxmlformats.org/officeDocument/2006/relationships/hyperlink" Target="http://zemal.com.ua/product/303" TargetMode="External" /><Relationship Id="rId518" Type="http://schemas.openxmlformats.org/officeDocument/2006/relationships/hyperlink" Target="http://zemal.com.ua/product/289" TargetMode="External" /><Relationship Id="rId519" Type="http://schemas.openxmlformats.org/officeDocument/2006/relationships/hyperlink" Target="http://zemal.com.ua/product/273" TargetMode="External" /><Relationship Id="rId520" Type="http://schemas.openxmlformats.org/officeDocument/2006/relationships/hyperlink" Target="http://zemal.com.ua/product/487" TargetMode="External" /><Relationship Id="rId521" Type="http://schemas.openxmlformats.org/officeDocument/2006/relationships/hyperlink" Target="http://zemal.com.ua/product/287" TargetMode="External" /><Relationship Id="rId522" Type="http://schemas.openxmlformats.org/officeDocument/2006/relationships/hyperlink" Target="http://zemal.com.ua/product/175" TargetMode="External" /><Relationship Id="rId523" Type="http://schemas.openxmlformats.org/officeDocument/2006/relationships/hyperlink" Target="http://zemal.com.ua/product/176" TargetMode="External" /><Relationship Id="rId524" Type="http://schemas.openxmlformats.org/officeDocument/2006/relationships/hyperlink" Target="http://zemal.com.ua/product/700" TargetMode="External" /><Relationship Id="rId525" Type="http://schemas.openxmlformats.org/officeDocument/2006/relationships/hyperlink" Target="http://zemal.com.ua/product/1042" TargetMode="External" /><Relationship Id="rId526" Type="http://schemas.openxmlformats.org/officeDocument/2006/relationships/hyperlink" Target="http://zemal.com.ua/product/1042" TargetMode="External" /><Relationship Id="rId527" Type="http://schemas.openxmlformats.org/officeDocument/2006/relationships/hyperlink" Target="http://zemal.com.ua/product/14" TargetMode="External" /><Relationship Id="rId528" Type="http://schemas.openxmlformats.org/officeDocument/2006/relationships/hyperlink" Target="http://zemal.com.ua/product/14" TargetMode="External" /><Relationship Id="rId529" Type="http://schemas.openxmlformats.org/officeDocument/2006/relationships/hyperlink" Target="http://zemal.com.ua/product/14" TargetMode="External" /><Relationship Id="rId530" Type="http://schemas.openxmlformats.org/officeDocument/2006/relationships/hyperlink" Target="http://zemal.com.ua/product/345" TargetMode="External" /><Relationship Id="rId531" Type="http://schemas.openxmlformats.org/officeDocument/2006/relationships/hyperlink" Target="http://zemal.com.ua/product/1329" TargetMode="External" /><Relationship Id="rId532" Type="http://schemas.openxmlformats.org/officeDocument/2006/relationships/hyperlink" Target="http://zemal.com.ua/product/15" TargetMode="External" /><Relationship Id="rId533" Type="http://schemas.openxmlformats.org/officeDocument/2006/relationships/hyperlink" Target="http://zemal.com.ua/product/342" TargetMode="External" /><Relationship Id="rId534" Type="http://schemas.openxmlformats.org/officeDocument/2006/relationships/hyperlink" Target="http://zemal.com.ua/product/347" TargetMode="External" /><Relationship Id="rId535" Type="http://schemas.openxmlformats.org/officeDocument/2006/relationships/hyperlink" Target="http://zemal.com.ua/product/346" TargetMode="External" /><Relationship Id="rId536" Type="http://schemas.openxmlformats.org/officeDocument/2006/relationships/hyperlink" Target="http://zemal.com.ua/product/346" TargetMode="External" /><Relationship Id="rId537" Type="http://schemas.openxmlformats.org/officeDocument/2006/relationships/hyperlink" Target="http://zemal.com.ua/product/688" TargetMode="External" /><Relationship Id="rId538" Type="http://schemas.openxmlformats.org/officeDocument/2006/relationships/hyperlink" Target="http://zemal.com.ua/product/689" TargetMode="External" /><Relationship Id="rId539" Type="http://schemas.openxmlformats.org/officeDocument/2006/relationships/hyperlink" Target="http://zemal.com.ua/product/896" TargetMode="External" /><Relationship Id="rId540" Type="http://schemas.openxmlformats.org/officeDocument/2006/relationships/hyperlink" Target="http://zemal.com.ua/product/259" TargetMode="External" /><Relationship Id="rId541" Type="http://schemas.openxmlformats.org/officeDocument/2006/relationships/hyperlink" Target="http://zemal.com.ua/product/257" TargetMode="External" /><Relationship Id="rId542" Type="http://schemas.openxmlformats.org/officeDocument/2006/relationships/hyperlink" Target="http://zemal.com.ua/product/264" TargetMode="External" /><Relationship Id="rId543" Type="http://schemas.openxmlformats.org/officeDocument/2006/relationships/hyperlink" Target="http://zemal.com.ua/product/382" TargetMode="External" /><Relationship Id="rId544" Type="http://schemas.openxmlformats.org/officeDocument/2006/relationships/hyperlink" Target="http://zemal.com.ua/product/261" TargetMode="External" /><Relationship Id="rId545" Type="http://schemas.openxmlformats.org/officeDocument/2006/relationships/hyperlink" Target="http://zemal.com.ua/product/261" TargetMode="External" /><Relationship Id="rId546" Type="http://schemas.openxmlformats.org/officeDocument/2006/relationships/hyperlink" Target="http://zemal.com.ua/product/480" TargetMode="External" /><Relationship Id="rId547" Type="http://schemas.openxmlformats.org/officeDocument/2006/relationships/hyperlink" Target="http://zemal.com.ua/product/505" TargetMode="External" /><Relationship Id="rId548" Type="http://schemas.openxmlformats.org/officeDocument/2006/relationships/hyperlink" Target="http://zemal.com.ua/product/260" TargetMode="External" /><Relationship Id="rId549" Type="http://schemas.openxmlformats.org/officeDocument/2006/relationships/hyperlink" Target="http://zemal.com.ua/product/262" TargetMode="External" /><Relationship Id="rId550" Type="http://schemas.openxmlformats.org/officeDocument/2006/relationships/hyperlink" Target="http://zemal.com.ua/product/341" TargetMode="External" /><Relationship Id="rId551" Type="http://schemas.openxmlformats.org/officeDocument/2006/relationships/hyperlink" Target="http://zemal.com.ua/product/258" TargetMode="External" /><Relationship Id="rId552" Type="http://schemas.openxmlformats.org/officeDocument/2006/relationships/hyperlink" Target="http://zemal.com.ua/product/330" TargetMode="External" /><Relationship Id="rId553" Type="http://schemas.openxmlformats.org/officeDocument/2006/relationships/hyperlink" Target="http://zemal.com.ua/product/414" TargetMode="External" /><Relationship Id="rId554" Type="http://schemas.openxmlformats.org/officeDocument/2006/relationships/hyperlink" Target="http://zemal.com.ua/product/370" TargetMode="External" /><Relationship Id="rId555" Type="http://schemas.openxmlformats.org/officeDocument/2006/relationships/hyperlink" Target="http://zemal.com.ua/product/349" TargetMode="External" /><Relationship Id="rId556" Type="http://schemas.openxmlformats.org/officeDocument/2006/relationships/hyperlink" Target="http://zemal.com.ua/product/1096" TargetMode="External" /><Relationship Id="rId557" Type="http://schemas.openxmlformats.org/officeDocument/2006/relationships/hyperlink" Target="http://zemal.com.ua/product/612" TargetMode="External" /><Relationship Id="rId558" Type="http://schemas.openxmlformats.org/officeDocument/2006/relationships/hyperlink" Target="http://zemal.com.ua/product/419" TargetMode="External" /><Relationship Id="rId559" Type="http://schemas.openxmlformats.org/officeDocument/2006/relationships/hyperlink" Target="http://zemal.com.ua/product/1007" TargetMode="External" /><Relationship Id="rId560" Type="http://schemas.openxmlformats.org/officeDocument/2006/relationships/hyperlink" Target="http://zemal.com.ua/product/1007" TargetMode="External" /><Relationship Id="rId561" Type="http://schemas.openxmlformats.org/officeDocument/2006/relationships/hyperlink" Target="http://zemal.com.ua/product/972" TargetMode="External" /><Relationship Id="rId562" Type="http://schemas.openxmlformats.org/officeDocument/2006/relationships/hyperlink" Target="http://zemal.com.ua/product/956" TargetMode="External" /><Relationship Id="rId563" Type="http://schemas.openxmlformats.org/officeDocument/2006/relationships/hyperlink" Target="http://zemal.com.ua/product/955" TargetMode="External" /><Relationship Id="rId564" Type="http://schemas.openxmlformats.org/officeDocument/2006/relationships/hyperlink" Target="http://zemal.com.ua/product/932" TargetMode="External" /><Relationship Id="rId565" Type="http://schemas.openxmlformats.org/officeDocument/2006/relationships/hyperlink" Target="http://zemal.com.ua/product/936" TargetMode="External" /><Relationship Id="rId566" Type="http://schemas.openxmlformats.org/officeDocument/2006/relationships/hyperlink" Target="http://zemal.com.ua/product/1068" TargetMode="External" /><Relationship Id="rId567" Type="http://schemas.openxmlformats.org/officeDocument/2006/relationships/hyperlink" Target="http://zemal.com.ua/product/1017" TargetMode="External" /><Relationship Id="rId568" Type="http://schemas.openxmlformats.org/officeDocument/2006/relationships/hyperlink" Target="http://zemal.com.ua/product/984" TargetMode="External" /><Relationship Id="rId569" Type="http://schemas.openxmlformats.org/officeDocument/2006/relationships/hyperlink" Target="http://zemal.com.ua/product/51" TargetMode="External" /><Relationship Id="rId570" Type="http://schemas.openxmlformats.org/officeDocument/2006/relationships/hyperlink" Target="http://zemal.com.ua/product/54" TargetMode="External" /><Relationship Id="rId571" Type="http://schemas.openxmlformats.org/officeDocument/2006/relationships/hyperlink" Target="http://zemal.com.ua/product/340" TargetMode="External" /><Relationship Id="rId572" Type="http://schemas.openxmlformats.org/officeDocument/2006/relationships/hyperlink" Target="http://zemal.com.ua/product/340" TargetMode="External" /><Relationship Id="rId573" Type="http://schemas.openxmlformats.org/officeDocument/2006/relationships/hyperlink" Target="http://zemal.com.ua/product/53" TargetMode="External" /><Relationship Id="rId574" Type="http://schemas.openxmlformats.org/officeDocument/2006/relationships/hyperlink" Target="http://zemal.com.ua/product/1311" TargetMode="External" /><Relationship Id="rId575" Type="http://schemas.openxmlformats.org/officeDocument/2006/relationships/hyperlink" Target="http://zemal.com.ua/product/116" TargetMode="External" /><Relationship Id="rId576" Type="http://schemas.openxmlformats.org/officeDocument/2006/relationships/hyperlink" Target="http://zemal.com.ua/product/96" TargetMode="External" /><Relationship Id="rId577" Type="http://schemas.openxmlformats.org/officeDocument/2006/relationships/hyperlink" Target="http://zemal.com.ua/product/96" TargetMode="External" /><Relationship Id="rId578" Type="http://schemas.openxmlformats.org/officeDocument/2006/relationships/hyperlink" Target="http://zemal.com.ua/product/763" TargetMode="External" /><Relationship Id="rId579" Type="http://schemas.openxmlformats.org/officeDocument/2006/relationships/hyperlink" Target="http://zemal.com.ua/product/763" TargetMode="External" /><Relationship Id="rId580" Type="http://schemas.openxmlformats.org/officeDocument/2006/relationships/hyperlink" Target="http://zemal.com.ua/product/763" TargetMode="External" /><Relationship Id="rId581" Type="http://schemas.openxmlformats.org/officeDocument/2006/relationships/hyperlink" Target="http://zemal.com.ua/product/845" TargetMode="External" /><Relationship Id="rId582" Type="http://schemas.openxmlformats.org/officeDocument/2006/relationships/hyperlink" Target="http://zemal.com.ua/product/845" TargetMode="External" /><Relationship Id="rId583" Type="http://schemas.openxmlformats.org/officeDocument/2006/relationships/hyperlink" Target="http://zemal.com.ua/product/902" TargetMode="External" /><Relationship Id="rId584" Type="http://schemas.openxmlformats.org/officeDocument/2006/relationships/hyperlink" Target="http://zemal.com.ua/product/902" TargetMode="External" /><Relationship Id="rId585" Type="http://schemas.openxmlformats.org/officeDocument/2006/relationships/hyperlink" Target="http://zemal.com.ua/product/844" TargetMode="External" /><Relationship Id="rId586" Type="http://schemas.openxmlformats.org/officeDocument/2006/relationships/hyperlink" Target="http://zemal.com.ua/product/844" TargetMode="External" /><Relationship Id="rId587" Type="http://schemas.openxmlformats.org/officeDocument/2006/relationships/hyperlink" Target="http://zemal.com.ua/product/903" TargetMode="External" /><Relationship Id="rId588" Type="http://schemas.openxmlformats.org/officeDocument/2006/relationships/hyperlink" Target="http://zemal.com.ua/product/903" TargetMode="External" /><Relationship Id="rId589" Type="http://schemas.openxmlformats.org/officeDocument/2006/relationships/hyperlink" Target="http://zemal.com.ua/product/965" TargetMode="External" /><Relationship Id="rId590" Type="http://schemas.openxmlformats.org/officeDocument/2006/relationships/hyperlink" Target="http://zemal.com.ua/product/965" TargetMode="External" /><Relationship Id="rId591" Type="http://schemas.openxmlformats.org/officeDocument/2006/relationships/hyperlink" Target="http://zemal.com.ua/product/745" TargetMode="External" /><Relationship Id="rId592" Type="http://schemas.openxmlformats.org/officeDocument/2006/relationships/hyperlink" Target="http://zemal.com.ua/product/486" TargetMode="External" /><Relationship Id="rId593" Type="http://schemas.openxmlformats.org/officeDocument/2006/relationships/hyperlink" Target="http://zemal.com.ua/product/886" TargetMode="External" /><Relationship Id="rId594" Type="http://schemas.openxmlformats.org/officeDocument/2006/relationships/hyperlink" Target="http://zemal.com.ua/product/1012" TargetMode="External" /><Relationship Id="rId595" Type="http://schemas.openxmlformats.org/officeDocument/2006/relationships/hyperlink" Target="http://zemal.com.ua/product/222" TargetMode="External" /><Relationship Id="rId596" Type="http://schemas.openxmlformats.org/officeDocument/2006/relationships/hyperlink" Target="http://zemal.com.ua/product/747" TargetMode="External" /><Relationship Id="rId597" Type="http://schemas.openxmlformats.org/officeDocument/2006/relationships/hyperlink" Target="http://zemal.com.ua/product/747" TargetMode="External" /><Relationship Id="rId598" Type="http://schemas.openxmlformats.org/officeDocument/2006/relationships/hyperlink" Target="http://zemal.com.ua/product/714" TargetMode="External" /><Relationship Id="rId599" Type="http://schemas.openxmlformats.org/officeDocument/2006/relationships/hyperlink" Target="http://zemal.com.ua/product/714" TargetMode="External" /><Relationship Id="rId600" Type="http://schemas.openxmlformats.org/officeDocument/2006/relationships/hyperlink" Target="http://zemal.com.ua/product/1016" TargetMode="External" /><Relationship Id="rId601" Type="http://schemas.openxmlformats.org/officeDocument/2006/relationships/hyperlink" Target="http://zemal.com.ua/product/1016" TargetMode="External" /><Relationship Id="rId602" Type="http://schemas.openxmlformats.org/officeDocument/2006/relationships/hyperlink" Target="http://zemal.com.ua/product/211" TargetMode="External" /><Relationship Id="rId603" Type="http://schemas.openxmlformats.org/officeDocument/2006/relationships/hyperlink" Target="http://zemal.com.ua/product/211" TargetMode="External" /><Relationship Id="rId604" Type="http://schemas.openxmlformats.org/officeDocument/2006/relationships/hyperlink" Target="http://zemal.com.ua/product/214" TargetMode="External" /><Relationship Id="rId605" Type="http://schemas.openxmlformats.org/officeDocument/2006/relationships/hyperlink" Target="http://zemal.com.ua/product/214" TargetMode="External" /><Relationship Id="rId606" Type="http://schemas.openxmlformats.org/officeDocument/2006/relationships/hyperlink" Target="http://zemal.com.ua/product/971" TargetMode="External" /><Relationship Id="rId607" Type="http://schemas.openxmlformats.org/officeDocument/2006/relationships/hyperlink" Target="http://zemal.com.ua/product/971" TargetMode="External" /><Relationship Id="rId608" Type="http://schemas.openxmlformats.org/officeDocument/2006/relationships/hyperlink" Target="http://zemal.com.ua/product/1011" TargetMode="External" /><Relationship Id="rId609" Type="http://schemas.openxmlformats.org/officeDocument/2006/relationships/hyperlink" Target="http://zemal.com.ua/product/1011" TargetMode="External" /><Relationship Id="rId610" Type="http://schemas.openxmlformats.org/officeDocument/2006/relationships/hyperlink" Target="http://zemal.com.ua/product/998" TargetMode="External" /><Relationship Id="rId611" Type="http://schemas.openxmlformats.org/officeDocument/2006/relationships/hyperlink" Target="http://zemal.com.ua/product/1019" TargetMode="External" /><Relationship Id="rId612" Type="http://schemas.openxmlformats.org/officeDocument/2006/relationships/hyperlink" Target="http://zemal.com.ua/product/1019" TargetMode="External" /><Relationship Id="rId613" Type="http://schemas.openxmlformats.org/officeDocument/2006/relationships/hyperlink" Target="http://zemal.com.ua/product/1019" TargetMode="External" /><Relationship Id="rId614" Type="http://schemas.openxmlformats.org/officeDocument/2006/relationships/hyperlink" Target="http://zemal.com.ua/product/470" TargetMode="External" /><Relationship Id="rId615" Type="http://schemas.openxmlformats.org/officeDocument/2006/relationships/hyperlink" Target="http://zemal.com.ua/product/470" TargetMode="External" /><Relationship Id="rId616" Type="http://schemas.openxmlformats.org/officeDocument/2006/relationships/hyperlink" Target="http://zemal.com.ua/product/140" TargetMode="External" /><Relationship Id="rId617" Type="http://schemas.openxmlformats.org/officeDocument/2006/relationships/hyperlink" Target="http://zemal.com.ua/product/475" TargetMode="External" /><Relationship Id="rId618" Type="http://schemas.openxmlformats.org/officeDocument/2006/relationships/hyperlink" Target="http://zemal.com.ua/product/475" TargetMode="External" /><Relationship Id="rId619" Type="http://schemas.openxmlformats.org/officeDocument/2006/relationships/hyperlink" Target="http://zemal.com.ua/product/144" TargetMode="External" /><Relationship Id="rId620" Type="http://schemas.openxmlformats.org/officeDocument/2006/relationships/hyperlink" Target="http://zemal.com.ua/product/533" TargetMode="External" /><Relationship Id="rId621" Type="http://schemas.openxmlformats.org/officeDocument/2006/relationships/hyperlink" Target="http://zemal.com.ua/product/1029" TargetMode="External" /><Relationship Id="rId622" Type="http://schemas.openxmlformats.org/officeDocument/2006/relationships/hyperlink" Target="http://zemal.com.ua/product/476" TargetMode="External" /><Relationship Id="rId623" Type="http://schemas.openxmlformats.org/officeDocument/2006/relationships/hyperlink" Target="http://zemal.com.ua/product/1039" TargetMode="External" /><Relationship Id="rId624" Type="http://schemas.openxmlformats.org/officeDocument/2006/relationships/hyperlink" Target="http://zemal.com.ua/product/1039" TargetMode="External" /><Relationship Id="rId625" Type="http://schemas.openxmlformats.org/officeDocument/2006/relationships/hyperlink" Target="http://zemal.com.ua/product/126" TargetMode="External" /><Relationship Id="rId626" Type="http://schemas.openxmlformats.org/officeDocument/2006/relationships/hyperlink" Target="http://zemal.com.ua/product/146" TargetMode="External" /><Relationship Id="rId627" Type="http://schemas.openxmlformats.org/officeDocument/2006/relationships/hyperlink" Target="http://zemal.com.ua/product/146" TargetMode="External" /><Relationship Id="rId628" Type="http://schemas.openxmlformats.org/officeDocument/2006/relationships/hyperlink" Target="http://zemal.com.ua/product/139" TargetMode="External" /><Relationship Id="rId629" Type="http://schemas.openxmlformats.org/officeDocument/2006/relationships/hyperlink" Target="http://zemal.com.ua/product/139" TargetMode="External" /><Relationship Id="rId630" Type="http://schemas.openxmlformats.org/officeDocument/2006/relationships/hyperlink" Target="http://zemal.com.ua/product/477" TargetMode="External" /><Relationship Id="rId631" Type="http://schemas.openxmlformats.org/officeDocument/2006/relationships/hyperlink" Target="http://zemal.com.ua/product/477" TargetMode="External" /><Relationship Id="rId632" Type="http://schemas.openxmlformats.org/officeDocument/2006/relationships/hyperlink" Target="http://zemal.com.ua/product/753" TargetMode="External" /><Relationship Id="rId633" Type="http://schemas.openxmlformats.org/officeDocument/2006/relationships/hyperlink" Target="http://zemal.com.ua/product/753" TargetMode="External" /><Relationship Id="rId634" Type="http://schemas.openxmlformats.org/officeDocument/2006/relationships/hyperlink" Target="http://zemal.com.ua/product/776" TargetMode="External" /><Relationship Id="rId635" Type="http://schemas.openxmlformats.org/officeDocument/2006/relationships/hyperlink" Target="http://zemal.com.ua/product/776" TargetMode="External" /><Relationship Id="rId636" Type="http://schemas.openxmlformats.org/officeDocument/2006/relationships/hyperlink" Target="http://zemal.com.ua/product/739" TargetMode="External" /><Relationship Id="rId637" Type="http://schemas.openxmlformats.org/officeDocument/2006/relationships/hyperlink" Target="http://zemal.com.ua/product/686" TargetMode="External" /><Relationship Id="rId638" Type="http://schemas.openxmlformats.org/officeDocument/2006/relationships/hyperlink" Target="http://zemal.com.ua/product/740" TargetMode="External" /><Relationship Id="rId639" Type="http://schemas.openxmlformats.org/officeDocument/2006/relationships/hyperlink" Target="http://zemal.com.ua/product/712" TargetMode="External" /><Relationship Id="rId640" Type="http://schemas.openxmlformats.org/officeDocument/2006/relationships/hyperlink" Target="http://zemal.com.ua/product/712" TargetMode="External" /><Relationship Id="rId641" Type="http://schemas.openxmlformats.org/officeDocument/2006/relationships/hyperlink" Target="http://zemal.com.ua/product/684" TargetMode="External" /><Relationship Id="rId642" Type="http://schemas.openxmlformats.org/officeDocument/2006/relationships/hyperlink" Target="http://zemal.com.ua/product/684" TargetMode="External" /><Relationship Id="rId643" Type="http://schemas.openxmlformats.org/officeDocument/2006/relationships/hyperlink" Target="http://zemal.com.ua/product/683" TargetMode="External" /><Relationship Id="rId644" Type="http://schemas.openxmlformats.org/officeDocument/2006/relationships/hyperlink" Target="http://zemal.com.ua/product/922" TargetMode="External" /><Relationship Id="rId645" Type="http://schemas.openxmlformats.org/officeDocument/2006/relationships/hyperlink" Target="http://zemal.com.ua/product/922" TargetMode="External" /><Relationship Id="rId646" Type="http://schemas.openxmlformats.org/officeDocument/2006/relationships/hyperlink" Target="http://zemal.com.ua/product/735" TargetMode="External" /><Relationship Id="rId647" Type="http://schemas.openxmlformats.org/officeDocument/2006/relationships/hyperlink" Target="http://zemal.com.ua/product/735" TargetMode="External" /><Relationship Id="rId648" Type="http://schemas.openxmlformats.org/officeDocument/2006/relationships/hyperlink" Target="http://zemal.com.ua/product/551" TargetMode="External" /><Relationship Id="rId649" Type="http://schemas.openxmlformats.org/officeDocument/2006/relationships/hyperlink" Target="http://zemal.com.ua/product/118" TargetMode="External" /><Relationship Id="rId650" Type="http://schemas.openxmlformats.org/officeDocument/2006/relationships/hyperlink" Target="http://zemal.com.ua/product/742" TargetMode="External" /><Relationship Id="rId651" Type="http://schemas.openxmlformats.org/officeDocument/2006/relationships/hyperlink" Target="http://zemal.com.ua/product/741" TargetMode="External" /><Relationship Id="rId652" Type="http://schemas.openxmlformats.org/officeDocument/2006/relationships/hyperlink" Target="http://zemal.com.ua/product/743" TargetMode="External" /><Relationship Id="rId653" Type="http://schemas.openxmlformats.org/officeDocument/2006/relationships/hyperlink" Target="http://zemal.com.ua/product/119" TargetMode="External" /><Relationship Id="rId654" Type="http://schemas.openxmlformats.org/officeDocument/2006/relationships/hyperlink" Target="http://zemal.com.ua/product/119" TargetMode="External" /><Relationship Id="rId655" Type="http://schemas.openxmlformats.org/officeDocument/2006/relationships/hyperlink" Target="http://zemal.com.ua/product/753" TargetMode="External" /><Relationship Id="rId656" Type="http://schemas.openxmlformats.org/officeDocument/2006/relationships/hyperlink" Target="http://zemal.com.ua/product/753" TargetMode="External" /><Relationship Id="rId657" Type="http://schemas.openxmlformats.org/officeDocument/2006/relationships/hyperlink" Target="http://zemal.com.ua/product/734" TargetMode="External" /><Relationship Id="rId658" Type="http://schemas.openxmlformats.org/officeDocument/2006/relationships/hyperlink" Target="http://zemal.com.ua/product/387" TargetMode="External" /><Relationship Id="rId659" Type="http://schemas.openxmlformats.org/officeDocument/2006/relationships/hyperlink" Target="http://zemal.com.ua/product/892" TargetMode="External" /><Relationship Id="rId660" Type="http://schemas.openxmlformats.org/officeDocument/2006/relationships/hyperlink" Target="http://zemal.com.ua/product/966" TargetMode="External" /><Relationship Id="rId661" Type="http://schemas.openxmlformats.org/officeDocument/2006/relationships/hyperlink" Target="http://zemal.com.ua/product/966" TargetMode="External" /><Relationship Id="rId662" Type="http://schemas.openxmlformats.org/officeDocument/2006/relationships/hyperlink" Target="http://zemal.com.ua/product/172" TargetMode="External" /><Relationship Id="rId663" Type="http://schemas.openxmlformats.org/officeDocument/2006/relationships/hyperlink" Target="http://zemal.com.ua/product/172" TargetMode="External" /><Relationship Id="rId664" Type="http://schemas.openxmlformats.org/officeDocument/2006/relationships/hyperlink" Target="http://zemal.com.ua/product/407" TargetMode="External" /><Relationship Id="rId665" Type="http://schemas.openxmlformats.org/officeDocument/2006/relationships/hyperlink" Target="http://zemal.com.ua/product/406" TargetMode="External" /><Relationship Id="rId666" Type="http://schemas.openxmlformats.org/officeDocument/2006/relationships/hyperlink" Target="http://zemal.com.ua/product/550" TargetMode="External" /><Relationship Id="rId667" Type="http://schemas.openxmlformats.org/officeDocument/2006/relationships/hyperlink" Target="http://zemal.com.ua/product/550" TargetMode="External" /><Relationship Id="rId668" Type="http://schemas.openxmlformats.org/officeDocument/2006/relationships/hyperlink" Target="http://zemal.com.ua/product/120" TargetMode="External" /><Relationship Id="rId669" Type="http://schemas.openxmlformats.org/officeDocument/2006/relationships/hyperlink" Target="http://zemal.com.ua/product/120" TargetMode="External" /><Relationship Id="rId670" Type="http://schemas.openxmlformats.org/officeDocument/2006/relationships/hyperlink" Target="http://zemal.com.ua/product/120" TargetMode="External" /><Relationship Id="rId671" Type="http://schemas.openxmlformats.org/officeDocument/2006/relationships/hyperlink" Target="http://zemal.com.ua/product/851" TargetMode="External" /><Relationship Id="rId672" Type="http://schemas.openxmlformats.org/officeDocument/2006/relationships/hyperlink" Target="http://zemal.com.ua/product/490" TargetMode="External" /><Relationship Id="rId673" Type="http://schemas.openxmlformats.org/officeDocument/2006/relationships/hyperlink" Target="http://zemal.com.ua/product/490" TargetMode="External" /><Relationship Id="rId674" Type="http://schemas.openxmlformats.org/officeDocument/2006/relationships/hyperlink" Target="http://zemal.com.ua/product/729" TargetMode="External" /><Relationship Id="rId675" Type="http://schemas.openxmlformats.org/officeDocument/2006/relationships/hyperlink" Target="http://zemal.com.ua/product/729" TargetMode="External" /><Relationship Id="rId676" Type="http://schemas.openxmlformats.org/officeDocument/2006/relationships/hyperlink" Target="http://zemal.com.ua/product/852" TargetMode="External" /><Relationship Id="rId677" Type="http://schemas.openxmlformats.org/officeDocument/2006/relationships/hyperlink" Target="http://zemal.com.ua/product/852" TargetMode="External" /><Relationship Id="rId678" Type="http://schemas.openxmlformats.org/officeDocument/2006/relationships/hyperlink" Target="http://zemal.com.ua/product/170" TargetMode="External" /><Relationship Id="rId679" Type="http://schemas.openxmlformats.org/officeDocument/2006/relationships/hyperlink" Target="http://zemal.com.ua/product/170" TargetMode="External" /><Relationship Id="rId680" Type="http://schemas.openxmlformats.org/officeDocument/2006/relationships/hyperlink" Target="http://zemal.com.ua/product/156" TargetMode="External" /><Relationship Id="rId681" Type="http://schemas.openxmlformats.org/officeDocument/2006/relationships/hyperlink" Target="http://zemal.com.ua/product/156" TargetMode="External" /><Relationship Id="rId682" Type="http://schemas.openxmlformats.org/officeDocument/2006/relationships/hyperlink" Target="http://zemal.com.ua/product/716" TargetMode="External" /><Relationship Id="rId683" Type="http://schemas.openxmlformats.org/officeDocument/2006/relationships/hyperlink" Target="http://zemal.com.ua/product/80" TargetMode="External" /><Relationship Id="rId684" Type="http://schemas.openxmlformats.org/officeDocument/2006/relationships/hyperlink" Target="http://zemal.com.ua/product/80" TargetMode="External" /><Relationship Id="rId685" Type="http://schemas.openxmlformats.org/officeDocument/2006/relationships/hyperlink" Target="http://zemal.com.ua/product/84" TargetMode="External" /><Relationship Id="rId686" Type="http://schemas.openxmlformats.org/officeDocument/2006/relationships/hyperlink" Target="http://zemal.com.ua/product/82" TargetMode="External" /><Relationship Id="rId687" Type="http://schemas.openxmlformats.org/officeDocument/2006/relationships/hyperlink" Target="http://zemal.com.ua/product/948" TargetMode="External" /><Relationship Id="rId688" Type="http://schemas.openxmlformats.org/officeDocument/2006/relationships/hyperlink" Target="http://zemal.com.ua/product/948" TargetMode="External" /><Relationship Id="rId689" Type="http://schemas.openxmlformats.org/officeDocument/2006/relationships/hyperlink" Target="http://zemal.com.ua/product/1059" TargetMode="External" /><Relationship Id="rId690" Type="http://schemas.openxmlformats.org/officeDocument/2006/relationships/hyperlink" Target="http://zemal.com.ua/product/1059" TargetMode="External" /><Relationship Id="rId691" Type="http://schemas.openxmlformats.org/officeDocument/2006/relationships/hyperlink" Target="http://zemal.com.ua/product/68" TargetMode="External" /><Relationship Id="rId692" Type="http://schemas.openxmlformats.org/officeDocument/2006/relationships/hyperlink" Target="http://zemal.com.ua/product/114" TargetMode="External" /><Relationship Id="rId693" Type="http://schemas.openxmlformats.org/officeDocument/2006/relationships/hyperlink" Target="http://zemal.com.ua/product/113" TargetMode="External" /><Relationship Id="rId694" Type="http://schemas.openxmlformats.org/officeDocument/2006/relationships/hyperlink" Target="http://zemal.com.ua/product/115" TargetMode="External" /><Relationship Id="rId695" Type="http://schemas.openxmlformats.org/officeDocument/2006/relationships/hyperlink" Target="http://zemal.com.ua/product/878" TargetMode="External" /><Relationship Id="rId696" Type="http://schemas.openxmlformats.org/officeDocument/2006/relationships/hyperlink" Target="http://zemal.com.ua/product/878" TargetMode="External" /><Relationship Id="rId697" Type="http://schemas.openxmlformats.org/officeDocument/2006/relationships/hyperlink" Target="http://zemal.com.ua/product/534" TargetMode="External" /><Relationship Id="rId698" Type="http://schemas.openxmlformats.org/officeDocument/2006/relationships/hyperlink" Target="http://zemal.com.ua/product/534" TargetMode="External" /><Relationship Id="rId699" Type="http://schemas.openxmlformats.org/officeDocument/2006/relationships/hyperlink" Target="http://zemal.com.ua/product/802" TargetMode="External" /><Relationship Id="rId700" Type="http://schemas.openxmlformats.org/officeDocument/2006/relationships/hyperlink" Target="http://zemal.com.ua/product/69" TargetMode="External" /><Relationship Id="rId701" Type="http://schemas.openxmlformats.org/officeDocument/2006/relationships/hyperlink" Target="http://zemal.com.ua/product/69" TargetMode="External" /><Relationship Id="rId702" Type="http://schemas.openxmlformats.org/officeDocument/2006/relationships/hyperlink" Target="http://zemal.com.ua/product/685" TargetMode="External" /><Relationship Id="rId703" Type="http://schemas.openxmlformats.org/officeDocument/2006/relationships/hyperlink" Target="http://zemal.com.ua/product/685" TargetMode="External" /><Relationship Id="rId704" Type="http://schemas.openxmlformats.org/officeDocument/2006/relationships/hyperlink" Target="http://zemal.com.ua/product/685" TargetMode="External" /><Relationship Id="rId705" Type="http://schemas.openxmlformats.org/officeDocument/2006/relationships/hyperlink" Target="http://zemal.com.ua/product/71" TargetMode="External" /><Relationship Id="rId706" Type="http://schemas.openxmlformats.org/officeDocument/2006/relationships/hyperlink" Target="http://zemal.com.ua/product/664" TargetMode="External" /><Relationship Id="rId707" Type="http://schemas.openxmlformats.org/officeDocument/2006/relationships/hyperlink" Target="http://zemal.com.ua/product/652" TargetMode="External" /><Relationship Id="rId708" Type="http://schemas.openxmlformats.org/officeDocument/2006/relationships/hyperlink" Target="http://zemal.com.ua/product/652" TargetMode="External" /><Relationship Id="rId709" Type="http://schemas.openxmlformats.org/officeDocument/2006/relationships/hyperlink" Target="http://zemal.com.ua/product/75" TargetMode="External" /><Relationship Id="rId710" Type="http://schemas.openxmlformats.org/officeDocument/2006/relationships/hyperlink" Target="http://zemal.com.ua/product/75" TargetMode="External" /><Relationship Id="rId711" Type="http://schemas.openxmlformats.org/officeDocument/2006/relationships/hyperlink" Target="http://zemal.com.ua/product/659" TargetMode="External" /><Relationship Id="rId712" Type="http://schemas.openxmlformats.org/officeDocument/2006/relationships/hyperlink" Target="http://zemal.com.ua/product/77" TargetMode="External" /><Relationship Id="rId713" Type="http://schemas.openxmlformats.org/officeDocument/2006/relationships/hyperlink" Target="http://zemal.com.ua/product/74" TargetMode="External" /><Relationship Id="rId714" Type="http://schemas.openxmlformats.org/officeDocument/2006/relationships/hyperlink" Target="http://zemal.com.ua/product/72" TargetMode="External" /><Relationship Id="rId715" Type="http://schemas.openxmlformats.org/officeDocument/2006/relationships/hyperlink" Target="http://zemal.com.ua/product/687" TargetMode="External" /><Relationship Id="rId716" Type="http://schemas.openxmlformats.org/officeDocument/2006/relationships/hyperlink" Target="http://zemal.com.ua/product/655" TargetMode="External" /><Relationship Id="rId717" Type="http://schemas.openxmlformats.org/officeDocument/2006/relationships/hyperlink" Target="http://zemal.com.ua/product/713" TargetMode="External" /><Relationship Id="rId718" Type="http://schemas.openxmlformats.org/officeDocument/2006/relationships/hyperlink" Target="http://zemal.com.ua/product/682" TargetMode="External" /><Relationship Id="rId719" Type="http://schemas.openxmlformats.org/officeDocument/2006/relationships/hyperlink" Target="http://zemal.com.ua/product/764" TargetMode="External" /><Relationship Id="rId720" Type="http://schemas.openxmlformats.org/officeDocument/2006/relationships/hyperlink" Target="http://zemal.com.ua/product/673" TargetMode="External" /><Relationship Id="rId721" Type="http://schemas.openxmlformats.org/officeDocument/2006/relationships/hyperlink" Target="http://zemal.com.ua/product/746" TargetMode="External" /><Relationship Id="rId722" Type="http://schemas.openxmlformats.org/officeDocument/2006/relationships/hyperlink" Target="http://zemal.com.ua/product/746" TargetMode="External" /><Relationship Id="rId723" Type="http://schemas.openxmlformats.org/officeDocument/2006/relationships/hyperlink" Target="http://zemal.com.ua/product/746" TargetMode="External" /><Relationship Id="rId724" Type="http://schemas.openxmlformats.org/officeDocument/2006/relationships/hyperlink" Target="http://zemal.com.ua/product/78" TargetMode="External" /><Relationship Id="rId725" Type="http://schemas.openxmlformats.org/officeDocument/2006/relationships/hyperlink" Target="http://zemal.com.ua/product/79" TargetMode="External" /><Relationship Id="rId726" Type="http://schemas.openxmlformats.org/officeDocument/2006/relationships/hyperlink" Target="http://zemal.com.ua/product/79" TargetMode="External" /><Relationship Id="rId727" Type="http://schemas.openxmlformats.org/officeDocument/2006/relationships/hyperlink" Target="http://zemal.com.ua/product/817" TargetMode="External" /><Relationship Id="rId728" Type="http://schemas.openxmlformats.org/officeDocument/2006/relationships/hyperlink" Target="http://zemal.com.ua/product/819" TargetMode="External" /><Relationship Id="rId729" Type="http://schemas.openxmlformats.org/officeDocument/2006/relationships/hyperlink" Target="http://zemal.com.ua/product/667" TargetMode="External" /><Relationship Id="rId730" Type="http://schemas.openxmlformats.org/officeDocument/2006/relationships/hyperlink" Target="http://zemal.com.ua/product/667" TargetMode="External" /><Relationship Id="rId731" Type="http://schemas.openxmlformats.org/officeDocument/2006/relationships/hyperlink" Target="http://zemal.com.ua/product/358" TargetMode="External" /><Relationship Id="rId732" Type="http://schemas.openxmlformats.org/officeDocument/2006/relationships/hyperlink" Target="http://zemal.com.ua/product/358" TargetMode="External" /><Relationship Id="rId733" Type="http://schemas.openxmlformats.org/officeDocument/2006/relationships/hyperlink" Target="http://zemal.com.ua/product/359" TargetMode="External" /><Relationship Id="rId734" Type="http://schemas.openxmlformats.org/officeDocument/2006/relationships/hyperlink" Target="http://zemal.com.ua/product/359" TargetMode="External" /><Relationship Id="rId735" Type="http://schemas.openxmlformats.org/officeDocument/2006/relationships/hyperlink" Target="http://zemal.com.ua/product/787" TargetMode="External" /><Relationship Id="rId736" Type="http://schemas.openxmlformats.org/officeDocument/2006/relationships/hyperlink" Target="http://zemal.com.ua/product/787" TargetMode="External" /><Relationship Id="rId737" Type="http://schemas.openxmlformats.org/officeDocument/2006/relationships/hyperlink" Target="http://zemal.com.ua/product/705" TargetMode="External" /><Relationship Id="rId738" Type="http://schemas.openxmlformats.org/officeDocument/2006/relationships/hyperlink" Target="http://zemal.com.ua/product/705" TargetMode="External" /><Relationship Id="rId739" Type="http://schemas.openxmlformats.org/officeDocument/2006/relationships/hyperlink" Target="http://zemal.com.ua/product/699" TargetMode="External" /><Relationship Id="rId740" Type="http://schemas.openxmlformats.org/officeDocument/2006/relationships/hyperlink" Target="http://zemal.com.ua/product/699" TargetMode="External" /><Relationship Id="rId741" Type="http://schemas.openxmlformats.org/officeDocument/2006/relationships/hyperlink" Target="http://zemal.com.ua/product/698" TargetMode="External" /><Relationship Id="rId742" Type="http://schemas.openxmlformats.org/officeDocument/2006/relationships/hyperlink" Target="http://zemal.com.ua/product/698" TargetMode="External" /><Relationship Id="rId743" Type="http://schemas.openxmlformats.org/officeDocument/2006/relationships/hyperlink" Target="http://zemal.com.ua/product/1018" TargetMode="External" /><Relationship Id="rId744" Type="http://schemas.openxmlformats.org/officeDocument/2006/relationships/hyperlink" Target="http://zemal.com.ua/product/1018" TargetMode="External" /><Relationship Id="rId745" Type="http://schemas.openxmlformats.org/officeDocument/2006/relationships/hyperlink" Target="http://zemal.com.ua/product/970" TargetMode="External" /><Relationship Id="rId746" Type="http://schemas.openxmlformats.org/officeDocument/2006/relationships/hyperlink" Target="http://zemal.com.ua/product/718" TargetMode="External" /><Relationship Id="rId747" Type="http://schemas.openxmlformats.org/officeDocument/2006/relationships/hyperlink" Target="http://zemal.com.ua/product/416" TargetMode="External" /><Relationship Id="rId748" Type="http://schemas.openxmlformats.org/officeDocument/2006/relationships/hyperlink" Target="http://zemal.com.ua/product/67" TargetMode="External" /><Relationship Id="rId749" Type="http://schemas.openxmlformats.org/officeDocument/2006/relationships/hyperlink" Target="http://zemal.com.ua/product/122" TargetMode="External" /><Relationship Id="rId750" Type="http://schemas.openxmlformats.org/officeDocument/2006/relationships/hyperlink" Target="http://zemal.com.ua/product/122" TargetMode="External" /><Relationship Id="rId751" Type="http://schemas.openxmlformats.org/officeDocument/2006/relationships/hyperlink" Target="http://zemal.com.ua/product/245" TargetMode="External" /><Relationship Id="rId752" Type="http://schemas.openxmlformats.org/officeDocument/2006/relationships/hyperlink" Target="http://zemal.com.ua/product/85" TargetMode="External" /><Relationship Id="rId753" Type="http://schemas.openxmlformats.org/officeDocument/2006/relationships/hyperlink" Target="http://zemal.com.ua/product/85" TargetMode="External" /><Relationship Id="rId754" Type="http://schemas.openxmlformats.org/officeDocument/2006/relationships/hyperlink" Target="http://zemal.com.ua/product/81" TargetMode="External" /><Relationship Id="rId755" Type="http://schemas.openxmlformats.org/officeDocument/2006/relationships/hyperlink" Target="http://zemal.com.ua/product/702" TargetMode="External" /><Relationship Id="rId756" Type="http://schemas.openxmlformats.org/officeDocument/2006/relationships/hyperlink" Target="http://zemal.com.ua/product/693" TargetMode="External" /><Relationship Id="rId757" Type="http://schemas.openxmlformats.org/officeDocument/2006/relationships/hyperlink" Target="http://zemal.com.ua/product/693" TargetMode="External" /><Relationship Id="rId758" Type="http://schemas.openxmlformats.org/officeDocument/2006/relationships/hyperlink" Target="http://zemal.com.ua/product/927" TargetMode="External" /><Relationship Id="rId759" Type="http://schemas.openxmlformats.org/officeDocument/2006/relationships/hyperlink" Target="http://zemal.com.ua/product/927" TargetMode="External" /><Relationship Id="rId760" Type="http://schemas.openxmlformats.org/officeDocument/2006/relationships/hyperlink" Target="http://zemal.com.ua/product/694" TargetMode="External" /><Relationship Id="rId761" Type="http://schemas.openxmlformats.org/officeDocument/2006/relationships/hyperlink" Target="http://zemal.com.ua/product/846" TargetMode="External" /><Relationship Id="rId762" Type="http://schemas.openxmlformats.org/officeDocument/2006/relationships/hyperlink" Target="http://zemal.com.ua/product/846" TargetMode="External" /><Relationship Id="rId763" Type="http://schemas.openxmlformats.org/officeDocument/2006/relationships/hyperlink" Target="http://zemal.com.ua/product/999" TargetMode="External" /><Relationship Id="rId764" Type="http://schemas.openxmlformats.org/officeDocument/2006/relationships/hyperlink" Target="http://zemal.com.ua/product/999" TargetMode="External" /><Relationship Id="rId765" Type="http://schemas.openxmlformats.org/officeDocument/2006/relationships/hyperlink" Target="http://zemal.com.ua/product/999" TargetMode="External" /><Relationship Id="rId766" Type="http://schemas.openxmlformats.org/officeDocument/2006/relationships/hyperlink" Target="http://zemal.com.ua/product/1006" TargetMode="External" /><Relationship Id="rId767" Type="http://schemas.openxmlformats.org/officeDocument/2006/relationships/hyperlink" Target="http://zemal.com.ua/product/1006" TargetMode="External" /><Relationship Id="rId768" Type="http://schemas.openxmlformats.org/officeDocument/2006/relationships/hyperlink" Target="http://zemal.com.ua/product/1006" TargetMode="External" /><Relationship Id="rId769" Type="http://schemas.openxmlformats.org/officeDocument/2006/relationships/hyperlink" Target="http://zemal.com.ua/product/1008" TargetMode="External" /><Relationship Id="rId770" Type="http://schemas.openxmlformats.org/officeDocument/2006/relationships/hyperlink" Target="http://zemal.com.ua/product/1008" TargetMode="External" /><Relationship Id="rId771" Type="http://schemas.openxmlformats.org/officeDocument/2006/relationships/hyperlink" Target="http://zemal.com.ua/product/1026" TargetMode="External" /><Relationship Id="rId772" Type="http://schemas.openxmlformats.org/officeDocument/2006/relationships/hyperlink" Target="http://zemal.com.ua/product/1026" TargetMode="External" /><Relationship Id="rId773" Type="http://schemas.openxmlformats.org/officeDocument/2006/relationships/hyperlink" Target="http://zemal.com.ua/product/1035" TargetMode="External" /><Relationship Id="rId774" Type="http://schemas.openxmlformats.org/officeDocument/2006/relationships/hyperlink" Target="http://zemal.com.ua/product/1035" TargetMode="External" /><Relationship Id="rId775" Type="http://schemas.openxmlformats.org/officeDocument/2006/relationships/hyperlink" Target="http://zemal.com.ua/product/1002" TargetMode="External" /><Relationship Id="rId776" Type="http://schemas.openxmlformats.org/officeDocument/2006/relationships/hyperlink" Target="http://zemal.com.ua/product/434" TargetMode="External" /><Relationship Id="rId777" Type="http://schemas.openxmlformats.org/officeDocument/2006/relationships/hyperlink" Target="http://zemal.com.ua/product/91" TargetMode="External" /><Relationship Id="rId778" Type="http://schemas.openxmlformats.org/officeDocument/2006/relationships/hyperlink" Target="http://zemal.com.ua/product/112" TargetMode="External" /><Relationship Id="rId779" Type="http://schemas.openxmlformats.org/officeDocument/2006/relationships/hyperlink" Target="http://zemal.com.ua/product/98" TargetMode="External" /><Relationship Id="rId780" Type="http://schemas.openxmlformats.org/officeDocument/2006/relationships/hyperlink" Target="http://zemal.com.ua/product/98" TargetMode="External" /><Relationship Id="rId781" Type="http://schemas.openxmlformats.org/officeDocument/2006/relationships/hyperlink" Target="http://zemal.com.ua/product/87" TargetMode="External" /><Relationship Id="rId782" Type="http://schemas.openxmlformats.org/officeDocument/2006/relationships/hyperlink" Target="http://zemal.com.ua/product/522" TargetMode="External" /><Relationship Id="rId783" Type="http://schemas.openxmlformats.org/officeDocument/2006/relationships/hyperlink" Target="http://zemal.com.ua/product/1003" TargetMode="External" /><Relationship Id="rId784" Type="http://schemas.openxmlformats.org/officeDocument/2006/relationships/hyperlink" Target="http://zemal.com.ua/product/536" TargetMode="External" /><Relationship Id="rId785" Type="http://schemas.openxmlformats.org/officeDocument/2006/relationships/hyperlink" Target="http://zemal.com.ua/product/514" TargetMode="External" /><Relationship Id="rId786" Type="http://schemas.openxmlformats.org/officeDocument/2006/relationships/hyperlink" Target="http://zemal.com.ua/product/717" TargetMode="External" /><Relationship Id="rId787" Type="http://schemas.openxmlformats.org/officeDocument/2006/relationships/hyperlink" Target="http://zemal.com.ua/product/453" TargetMode="External" /><Relationship Id="rId788" Type="http://schemas.openxmlformats.org/officeDocument/2006/relationships/hyperlink" Target="http://zemal.com.ua/product/95" TargetMode="External" /><Relationship Id="rId789" Type="http://schemas.openxmlformats.org/officeDocument/2006/relationships/hyperlink" Target="http://zemal.com.ua/product/375" TargetMode="External" /><Relationship Id="rId790" Type="http://schemas.openxmlformats.org/officeDocument/2006/relationships/hyperlink" Target="http://zemal.com.ua/product/99" TargetMode="External" /><Relationship Id="rId791" Type="http://schemas.openxmlformats.org/officeDocument/2006/relationships/hyperlink" Target="http://zemal.com.ua/product/101" TargetMode="External" /><Relationship Id="rId792" Type="http://schemas.openxmlformats.org/officeDocument/2006/relationships/hyperlink" Target="http://zemal.com.ua/product/101" TargetMode="External" /><Relationship Id="rId793" Type="http://schemas.openxmlformats.org/officeDocument/2006/relationships/hyperlink" Target="http://zemal.com.ua/product/101" TargetMode="External" /><Relationship Id="rId794" Type="http://schemas.openxmlformats.org/officeDocument/2006/relationships/hyperlink" Target="http://zemal.com.ua/product/108" TargetMode="External" /><Relationship Id="rId795" Type="http://schemas.openxmlformats.org/officeDocument/2006/relationships/hyperlink" Target="http://zemal.com.ua/product/108" TargetMode="External" /><Relationship Id="rId796" Type="http://schemas.openxmlformats.org/officeDocument/2006/relationships/hyperlink" Target="http://zemal.com.ua/product/108" TargetMode="External" /><Relationship Id="rId797" Type="http://schemas.openxmlformats.org/officeDocument/2006/relationships/hyperlink" Target="http://zemal.com.ua/product/106" TargetMode="External" /><Relationship Id="rId798" Type="http://schemas.openxmlformats.org/officeDocument/2006/relationships/hyperlink" Target="http://zemal.com.ua/product/106" TargetMode="External" /><Relationship Id="rId799" Type="http://schemas.openxmlformats.org/officeDocument/2006/relationships/hyperlink" Target="http://zemal.com.ua/product/106" TargetMode="External" /><Relationship Id="rId800" Type="http://schemas.openxmlformats.org/officeDocument/2006/relationships/hyperlink" Target="http://zemal.com.ua/product/88" TargetMode="External" /><Relationship Id="rId801" Type="http://schemas.openxmlformats.org/officeDocument/2006/relationships/hyperlink" Target="http://zemal.com.ua/product/105" TargetMode="External" /><Relationship Id="rId802" Type="http://schemas.openxmlformats.org/officeDocument/2006/relationships/hyperlink" Target="http://zemal.com.ua/product/104" TargetMode="External" /><Relationship Id="rId803" Type="http://schemas.openxmlformats.org/officeDocument/2006/relationships/hyperlink" Target="http://zemal.com.ua/product/104" TargetMode="External" /><Relationship Id="rId804" Type="http://schemas.openxmlformats.org/officeDocument/2006/relationships/hyperlink" Target="http://zemal.com.ua/product/104" TargetMode="External" /><Relationship Id="rId805" Type="http://schemas.openxmlformats.org/officeDocument/2006/relationships/hyperlink" Target="http://zemal.com.ua/product/107" TargetMode="External" /><Relationship Id="rId806" Type="http://schemas.openxmlformats.org/officeDocument/2006/relationships/hyperlink" Target="http://zemal.com.ua/product/107" TargetMode="External" /><Relationship Id="rId807" Type="http://schemas.openxmlformats.org/officeDocument/2006/relationships/hyperlink" Target="http://zemal.com.ua/product/389" TargetMode="External" /><Relationship Id="rId808" Type="http://schemas.openxmlformats.org/officeDocument/2006/relationships/hyperlink" Target="http://zemal.com.ua/product/389" TargetMode="External" /><Relationship Id="rId809" Type="http://schemas.openxmlformats.org/officeDocument/2006/relationships/hyperlink" Target="http://zemal.com.ua/product/372" TargetMode="External" /><Relationship Id="rId810" Type="http://schemas.openxmlformats.org/officeDocument/2006/relationships/hyperlink" Target="http://zemal.com.ua/product/102" TargetMode="External" /><Relationship Id="rId811" Type="http://schemas.openxmlformats.org/officeDocument/2006/relationships/hyperlink" Target="http://zemal.com.ua/product/1094" TargetMode="External" /><Relationship Id="rId812" Type="http://schemas.openxmlformats.org/officeDocument/2006/relationships/hyperlink" Target="http://zemal.com.ua/product/1094" TargetMode="External" /><Relationship Id="rId813" Type="http://schemas.openxmlformats.org/officeDocument/2006/relationships/hyperlink" Target="http://zemal.com.ua/product/458" TargetMode="External" /><Relationship Id="rId814" Type="http://schemas.openxmlformats.org/officeDocument/2006/relationships/hyperlink" Target="http://zemal.com.ua/product/458" TargetMode="External" /><Relationship Id="rId815" Type="http://schemas.openxmlformats.org/officeDocument/2006/relationships/hyperlink" Target="http://zemal.com.ua/product/100" TargetMode="External" /><Relationship Id="rId816" Type="http://schemas.openxmlformats.org/officeDocument/2006/relationships/hyperlink" Target="http://zemal.com.ua/product/100" TargetMode="External" /><Relationship Id="rId817" Type="http://schemas.openxmlformats.org/officeDocument/2006/relationships/hyperlink" Target="http://zemal.com.ua/product/92" TargetMode="External" /><Relationship Id="rId818" Type="http://schemas.openxmlformats.org/officeDocument/2006/relationships/hyperlink" Target="http://zemal.com.ua/product/1061" TargetMode="External" /><Relationship Id="rId819" Type="http://schemas.openxmlformats.org/officeDocument/2006/relationships/hyperlink" Target="http://zemal.com.ua/product/403" TargetMode="External" /><Relationship Id="rId820" Type="http://schemas.openxmlformats.org/officeDocument/2006/relationships/hyperlink" Target="http://zemal.com.ua/product/495" TargetMode="External" /><Relationship Id="rId821" Type="http://schemas.openxmlformats.org/officeDocument/2006/relationships/hyperlink" Target="http://zemal.com.ua/product/327" TargetMode="External" /><Relationship Id="rId822" Type="http://schemas.openxmlformats.org/officeDocument/2006/relationships/hyperlink" Target="http://zemal.com.ua/product/327" TargetMode="External" /><Relationship Id="rId823" Type="http://schemas.openxmlformats.org/officeDocument/2006/relationships/hyperlink" Target="http://zemal.com.ua/product/90" TargetMode="External" /><Relationship Id="rId824" Type="http://schemas.openxmlformats.org/officeDocument/2006/relationships/hyperlink" Target="http://zemal.com.ua/product/86" TargetMode="External" /><Relationship Id="rId825" Type="http://schemas.openxmlformats.org/officeDocument/2006/relationships/hyperlink" Target="http://zemal.com.ua/product/111" TargetMode="External" /><Relationship Id="rId826" Type="http://schemas.openxmlformats.org/officeDocument/2006/relationships/hyperlink" Target="http://zemal.com.ua/product/111" TargetMode="External" /><Relationship Id="rId827" Type="http://schemas.openxmlformats.org/officeDocument/2006/relationships/hyperlink" Target="http://zemal.com.ua/product/431" TargetMode="External" /><Relationship Id="rId828" Type="http://schemas.openxmlformats.org/officeDocument/2006/relationships/hyperlink" Target="http://zemal.com.ua/product/93" TargetMode="External" /><Relationship Id="rId829" Type="http://schemas.openxmlformats.org/officeDocument/2006/relationships/hyperlink" Target="http://zemal.com.ua/product/404" TargetMode="External" /><Relationship Id="rId830" Type="http://schemas.openxmlformats.org/officeDocument/2006/relationships/hyperlink" Target="http://zemal.com.ua/product/65" TargetMode="External" /><Relationship Id="rId831" Type="http://schemas.openxmlformats.org/officeDocument/2006/relationships/hyperlink" Target="http://zemal.com.ua/product/89" TargetMode="External" /><Relationship Id="rId832" Type="http://schemas.openxmlformats.org/officeDocument/2006/relationships/hyperlink" Target="http://zemal.com.ua/product/697" TargetMode="External" /><Relationship Id="rId833" Type="http://schemas.openxmlformats.org/officeDocument/2006/relationships/hyperlink" Target="http://zemal.com.ua/product/148" TargetMode="External" /><Relationship Id="rId834" Type="http://schemas.openxmlformats.org/officeDocument/2006/relationships/hyperlink" Target="http://zemal.com.ua/product/103" TargetMode="External" /><Relationship Id="rId835" Type="http://schemas.openxmlformats.org/officeDocument/2006/relationships/hyperlink" Target="http://zemal.com.ua/product/103" TargetMode="External" /><Relationship Id="rId836" Type="http://schemas.openxmlformats.org/officeDocument/2006/relationships/hyperlink" Target="http://zemal.com.ua/product/103" TargetMode="External" /><Relationship Id="rId837" Type="http://schemas.openxmlformats.org/officeDocument/2006/relationships/hyperlink" Target="http://zemal.com.ua/product/388" TargetMode="External" /><Relationship Id="rId838" Type="http://schemas.openxmlformats.org/officeDocument/2006/relationships/hyperlink" Target="http://zemal.com.ua/product/388" TargetMode="External" /><Relationship Id="rId839" Type="http://schemas.openxmlformats.org/officeDocument/2006/relationships/hyperlink" Target="http://zemal.com.ua/product/37" TargetMode="External" /><Relationship Id="rId840" Type="http://schemas.openxmlformats.org/officeDocument/2006/relationships/hyperlink" Target="http://zemal.com.ua/product/37" TargetMode="External" /><Relationship Id="rId841" Type="http://schemas.openxmlformats.org/officeDocument/2006/relationships/hyperlink" Target="http://zemal.com.ua/product/110" TargetMode="External" /><Relationship Id="rId842" Type="http://schemas.openxmlformats.org/officeDocument/2006/relationships/hyperlink" Target="http://zemal.com.ua/product/762" TargetMode="External" /><Relationship Id="rId843" Type="http://schemas.openxmlformats.org/officeDocument/2006/relationships/hyperlink" Target="http://zemal.com.ua/product/361" TargetMode="External" /><Relationship Id="rId844" Type="http://schemas.openxmlformats.org/officeDocument/2006/relationships/hyperlink" Target="http://zemal.com.ua/product/344" TargetMode="External" /><Relationship Id="rId845" Type="http://schemas.openxmlformats.org/officeDocument/2006/relationships/hyperlink" Target="http://zemal.com.ua/product/344" TargetMode="External" /><Relationship Id="rId846" Type="http://schemas.openxmlformats.org/officeDocument/2006/relationships/hyperlink" Target="http://zemal.com.ua/product/765" TargetMode="External" /><Relationship Id="rId847" Type="http://schemas.openxmlformats.org/officeDocument/2006/relationships/hyperlink" Target="http://zemal.com.ua/product/765" TargetMode="External" /><Relationship Id="rId848" Type="http://schemas.openxmlformats.org/officeDocument/2006/relationships/hyperlink" Target="http://zemal.com.ua/product/765" TargetMode="External" /><Relationship Id="rId849" Type="http://schemas.openxmlformats.org/officeDocument/2006/relationships/hyperlink" Target="http://zemal.com.ua/product/704" TargetMode="External" /><Relationship Id="rId850" Type="http://schemas.openxmlformats.org/officeDocument/2006/relationships/hyperlink" Target="http://zemal.com.ua/product/704" TargetMode="External" /><Relationship Id="rId851" Type="http://schemas.openxmlformats.org/officeDocument/2006/relationships/hyperlink" Target="http://zemal.com.ua/product/786" TargetMode="External" /><Relationship Id="rId852" Type="http://schemas.openxmlformats.org/officeDocument/2006/relationships/hyperlink" Target="http://zemal.com.ua/product/786" TargetMode="External" /><Relationship Id="rId853" Type="http://schemas.openxmlformats.org/officeDocument/2006/relationships/hyperlink" Target="http://zemal.com.ua/product/856" TargetMode="External" /><Relationship Id="rId854" Type="http://schemas.openxmlformats.org/officeDocument/2006/relationships/hyperlink" Target="http://zemal.com.ua/product/856" TargetMode="External" /><Relationship Id="rId855" Type="http://schemas.openxmlformats.org/officeDocument/2006/relationships/hyperlink" Target="http://zemal.com.ua/product/843" TargetMode="External" /><Relationship Id="rId856" Type="http://schemas.openxmlformats.org/officeDocument/2006/relationships/hyperlink" Target="http://zemal.com.ua/product/843" TargetMode="External" /><Relationship Id="rId857" Type="http://schemas.openxmlformats.org/officeDocument/2006/relationships/hyperlink" Target="http://zemal.com.ua/product/879" TargetMode="External" /><Relationship Id="rId858" Type="http://schemas.openxmlformats.org/officeDocument/2006/relationships/hyperlink" Target="http://zemal.com.ua/product/1001" TargetMode="External" /><Relationship Id="rId859" Type="http://schemas.openxmlformats.org/officeDocument/2006/relationships/hyperlink" Target="http://zemal.com.ua/product/1027" TargetMode="External" /><Relationship Id="rId860" Type="http://schemas.openxmlformats.org/officeDocument/2006/relationships/hyperlink" Target="http://zemal.com.ua/product/1027" TargetMode="External" /><Relationship Id="rId861" Type="http://schemas.openxmlformats.org/officeDocument/2006/relationships/hyperlink" Target="http://zemal.com.ua/product/1036" TargetMode="External" /><Relationship Id="rId862" Type="http://schemas.openxmlformats.org/officeDocument/2006/relationships/hyperlink" Target="http://zemal.com.ua/product/1097" TargetMode="External" /><Relationship Id="rId863" Type="http://schemas.openxmlformats.org/officeDocument/2006/relationships/hyperlink" Target="http://zemal.com.ua/product/1060" TargetMode="External" /><Relationship Id="rId864" Type="http://schemas.openxmlformats.org/officeDocument/2006/relationships/hyperlink" Target="http://zemal.com.ua/product/1060" TargetMode="External" /><Relationship Id="rId865" Type="http://schemas.openxmlformats.org/officeDocument/2006/relationships/hyperlink" Target="http://zemal.com.ua/product/1095" TargetMode="External" /><Relationship Id="rId866" Type="http://schemas.openxmlformats.org/officeDocument/2006/relationships/hyperlink" Target="http://zemal.com.ua/product/1095" TargetMode="External" /><Relationship Id="rId867" Type="http://schemas.openxmlformats.org/officeDocument/2006/relationships/hyperlink" Target="http://www.zemal.com.ua/product/1471" TargetMode="External" /><Relationship Id="rId868" Type="http://schemas.openxmlformats.org/officeDocument/2006/relationships/hyperlink" Target="http://www.zemal.com.ua/product/1528" TargetMode="External" /><Relationship Id="rId869" Type="http://schemas.openxmlformats.org/officeDocument/2006/relationships/hyperlink" Target="http://www.zemal.com.ua/product/1528" TargetMode="External" /><Relationship Id="rId870" Type="http://schemas.openxmlformats.org/officeDocument/2006/relationships/hyperlink" Target="http://www.zemal.com.ua/product/1528" TargetMode="External" /><Relationship Id="rId871" Type="http://schemas.openxmlformats.org/officeDocument/2006/relationships/hyperlink" Target="http://www.zemal.com.ua/product/1527" TargetMode="External" /><Relationship Id="rId872" Type="http://schemas.openxmlformats.org/officeDocument/2006/relationships/hyperlink" Target="http://zemal.com.ua/product/1061" TargetMode="External" /><Relationship Id="rId873" Type="http://schemas.openxmlformats.org/officeDocument/2006/relationships/hyperlink" Target="http://www.zemal.com.ua/product/1681" TargetMode="External" /><Relationship Id="rId874" Type="http://schemas.openxmlformats.org/officeDocument/2006/relationships/drawing" Target="../drawings/drawing1.xml" /><Relationship Id="rId8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9"/>
  <sheetViews>
    <sheetView tabSelected="1" zoomScalePageLayoutView="0" workbookViewId="0" topLeftCell="A1">
      <pane ySplit="13" topLeftCell="A1006" activePane="bottomLeft" state="frozen"/>
      <selection pane="topLeft" activeCell="A1" sqref="A1"/>
      <selection pane="bottomLeft" activeCell="A1008" sqref="A1008"/>
    </sheetView>
  </sheetViews>
  <sheetFormatPr defaultColWidth="10.33203125" defaultRowHeight="11.25"/>
  <cols>
    <col min="1" max="1" width="69.83203125" style="1" customWidth="1"/>
    <col min="2" max="2" width="17.66015625" style="1" customWidth="1"/>
    <col min="3" max="3" width="18.16015625" style="2" customWidth="1"/>
    <col min="4" max="4" width="20.16015625" style="3" customWidth="1"/>
    <col min="5" max="5" width="40.33203125" style="4" customWidth="1"/>
    <col min="6" max="6" width="45.66015625" style="1" customWidth="1"/>
    <col min="7" max="7" width="42.66015625" style="1" customWidth="1"/>
    <col min="8" max="16384" width="10.33203125" style="1" customWidth="1"/>
  </cols>
  <sheetData>
    <row r="1" spans="1:20" ht="2.25" customHeight="1">
      <c r="A1" s="151"/>
      <c r="B1" s="151"/>
      <c r="C1" s="151"/>
      <c r="D1" s="151"/>
      <c r="L1" s="1">
        <v>1</v>
      </c>
      <c r="S1" s="5">
        <v>7.9</v>
      </c>
      <c r="T1" s="5">
        <v>0.23</v>
      </c>
    </row>
    <row r="2" spans="1:4" ht="16.5" customHeight="1">
      <c r="A2" s="152"/>
      <c r="B2" s="152"/>
      <c r="C2" s="152"/>
      <c r="D2" s="152"/>
    </row>
    <row r="3" spans="1:4" ht="14.25">
      <c r="A3" s="152"/>
      <c r="B3" s="152"/>
      <c r="C3" s="152"/>
      <c r="D3" s="152"/>
    </row>
    <row r="4" spans="1:7" ht="15.75" customHeight="1">
      <c r="A4" s="152"/>
      <c r="B4" s="152"/>
      <c r="C4" s="152"/>
      <c r="D4" s="152"/>
      <c r="G4" s="6"/>
    </row>
    <row r="5" spans="1:4" ht="15.75" customHeight="1">
      <c r="A5" s="152"/>
      <c r="B5" s="152"/>
      <c r="C5" s="152"/>
      <c r="D5" s="152"/>
    </row>
    <row r="6" spans="1:4" ht="10.5" customHeight="1">
      <c r="A6" s="152"/>
      <c r="B6" s="152"/>
      <c r="C6" s="152"/>
      <c r="D6" s="152"/>
    </row>
    <row r="7" spans="1:4" ht="15.75" customHeight="1" hidden="1">
      <c r="A7" s="152"/>
      <c r="B7" s="152"/>
      <c r="C7" s="152"/>
      <c r="D7" s="152"/>
    </row>
    <row r="8" spans="1:4" ht="3" customHeight="1" hidden="1">
      <c r="A8" s="152"/>
      <c r="B8" s="152"/>
      <c r="C8" s="152"/>
      <c r="D8" s="152"/>
    </row>
    <row r="9" spans="1:4" ht="20.25" customHeight="1" hidden="1">
      <c r="A9" s="152"/>
      <c r="B9" s="152"/>
      <c r="C9" s="152"/>
      <c r="D9" s="152"/>
    </row>
    <row r="10" spans="1:4" ht="15.75" customHeight="1" hidden="1">
      <c r="A10" s="152"/>
      <c r="B10" s="152"/>
      <c r="C10" s="152"/>
      <c r="D10" s="152"/>
    </row>
    <row r="11" spans="1:4" ht="15.75" customHeight="1" hidden="1">
      <c r="A11" s="152"/>
      <c r="B11" s="152"/>
      <c r="C11" s="152"/>
      <c r="D11" s="152"/>
    </row>
    <row r="12" spans="1:4" ht="15.75" customHeight="1" hidden="1">
      <c r="A12" s="152"/>
      <c r="B12" s="152"/>
      <c r="C12" s="152"/>
      <c r="D12" s="152"/>
    </row>
    <row r="13" spans="1:4" ht="17.25" customHeight="1">
      <c r="A13" s="7" t="s">
        <v>0</v>
      </c>
      <c r="B13" s="8" t="s">
        <v>1</v>
      </c>
      <c r="C13" s="9" t="s">
        <v>2</v>
      </c>
      <c r="D13" s="10" t="s">
        <v>3</v>
      </c>
    </row>
    <row r="14" spans="1:5" s="16" customFormat="1" ht="17.25" customHeight="1">
      <c r="A14" s="11"/>
      <c r="B14" s="12"/>
      <c r="C14" s="13"/>
      <c r="D14" s="14"/>
      <c r="E14" s="15"/>
    </row>
    <row r="15" spans="1:7" ht="19.5" customHeight="1">
      <c r="A15" s="153" t="s">
        <v>4</v>
      </c>
      <c r="B15" s="153"/>
      <c r="C15" s="153"/>
      <c r="D15" s="153"/>
      <c r="G15" s="17"/>
    </row>
    <row r="16" spans="1:4" ht="19.5" customHeight="1">
      <c r="A16" s="18" t="s">
        <v>5</v>
      </c>
      <c r="B16" s="19"/>
      <c r="C16" s="20"/>
      <c r="D16" s="21"/>
    </row>
    <row r="17" spans="1:5" s="4" customFormat="1" ht="19.5" customHeight="1">
      <c r="A17" s="22" t="s">
        <v>6</v>
      </c>
      <c r="B17" s="23">
        <v>167</v>
      </c>
      <c r="C17" s="24">
        <f>B17/$S$1</f>
        <v>21.139240506329113</v>
      </c>
      <c r="D17" s="25">
        <f>B17/$T$1</f>
        <v>726.0869565217391</v>
      </c>
      <c r="E17" s="26" t="s">
        <v>7</v>
      </c>
    </row>
    <row r="18" spans="1:5" s="4" customFormat="1" ht="19.5" customHeight="1">
      <c r="A18" s="22" t="s">
        <v>8</v>
      </c>
      <c r="B18" s="23">
        <v>189</v>
      </c>
      <c r="C18" s="24">
        <f>B18/$S$1</f>
        <v>23.924050632911392</v>
      </c>
      <c r="D18" s="25">
        <f>B18/$T$1</f>
        <v>821.7391304347826</v>
      </c>
      <c r="E18" s="26" t="s">
        <v>9</v>
      </c>
    </row>
    <row r="19" spans="1:5" s="4" customFormat="1" ht="19.5" customHeight="1">
      <c r="A19" s="22" t="s">
        <v>10</v>
      </c>
      <c r="B19" s="23">
        <v>178</v>
      </c>
      <c r="C19" s="24">
        <f>B19/$S$1</f>
        <v>22.531645569620252</v>
      </c>
      <c r="D19" s="25">
        <f>B19/$T$1</f>
        <v>773.9130434782609</v>
      </c>
      <c r="E19" s="26" t="s">
        <v>11</v>
      </c>
    </row>
    <row r="20" spans="1:5" s="4" customFormat="1" ht="19.5" customHeight="1">
      <c r="A20" s="22" t="s">
        <v>12</v>
      </c>
      <c r="B20" s="23">
        <v>212</v>
      </c>
      <c r="C20" s="24">
        <f>B20/$S$1</f>
        <v>26.83544303797468</v>
      </c>
      <c r="D20" s="25">
        <f>B20/$T$1</f>
        <v>921.7391304347826</v>
      </c>
      <c r="E20" s="26" t="s">
        <v>13</v>
      </c>
    </row>
    <row r="21" spans="1:5" s="4" customFormat="1" ht="19.5" customHeight="1">
      <c r="A21" s="22"/>
      <c r="B21" s="23"/>
      <c r="C21" s="24"/>
      <c r="D21" s="25"/>
      <c r="E21" s="26"/>
    </row>
    <row r="22" spans="1:4" ht="19.5" customHeight="1">
      <c r="A22" s="18" t="s">
        <v>14</v>
      </c>
      <c r="B22" s="27"/>
      <c r="C22" s="28"/>
      <c r="D22" s="29"/>
    </row>
    <row r="23" spans="1:5" s="4" customFormat="1" ht="19.5" customHeight="1">
      <c r="A23" s="22" t="s">
        <v>15</v>
      </c>
      <c r="B23" s="23">
        <v>127</v>
      </c>
      <c r="C23" s="24">
        <f>B23/$S$1</f>
        <v>16.075949367088608</v>
      </c>
      <c r="D23" s="25">
        <f>B23/$T$1</f>
        <v>552.1739130434783</v>
      </c>
      <c r="E23" s="26" t="s">
        <v>16</v>
      </c>
    </row>
    <row r="24" spans="1:5" s="4" customFormat="1" ht="19.5" customHeight="1">
      <c r="A24" s="22" t="s">
        <v>17</v>
      </c>
      <c r="B24" s="23">
        <v>82</v>
      </c>
      <c r="C24" s="24">
        <f>B24/$S$1</f>
        <v>10.379746835443038</v>
      </c>
      <c r="D24" s="25">
        <f>B24/$T$1</f>
        <v>356.52173913043475</v>
      </c>
      <c r="E24" s="26" t="s">
        <v>18</v>
      </c>
    </row>
    <row r="25" spans="1:5" s="4" customFormat="1" ht="19.5" customHeight="1">
      <c r="A25" s="22" t="s">
        <v>19</v>
      </c>
      <c r="B25" s="23">
        <v>59</v>
      </c>
      <c r="C25" s="24">
        <f>B25/$S$1</f>
        <v>7.468354430379747</v>
      </c>
      <c r="D25" s="25">
        <f>B25/$T$1</f>
        <v>256.52173913043475</v>
      </c>
      <c r="E25" s="26" t="s">
        <v>20</v>
      </c>
    </row>
    <row r="26" spans="1:5" s="4" customFormat="1" ht="19.5" customHeight="1">
      <c r="A26" s="22" t="s">
        <v>21</v>
      </c>
      <c r="B26" s="23">
        <v>58</v>
      </c>
      <c r="C26" s="24">
        <f>B26/$S$1</f>
        <v>7.341772151898734</v>
      </c>
      <c r="D26" s="25">
        <f>B26/$T$1</f>
        <v>252.17391304347825</v>
      </c>
      <c r="E26" s="26" t="s">
        <v>22</v>
      </c>
    </row>
    <row r="27" spans="1:5" s="4" customFormat="1" ht="19.5" customHeight="1">
      <c r="A27" s="22"/>
      <c r="B27" s="23"/>
      <c r="C27" s="24"/>
      <c r="D27" s="25"/>
      <c r="E27" s="26"/>
    </row>
    <row r="28" spans="1:4" ht="19.5" customHeight="1">
      <c r="A28" s="18" t="s">
        <v>23</v>
      </c>
      <c r="B28" s="27"/>
      <c r="C28" s="28"/>
      <c r="D28" s="29"/>
    </row>
    <row r="29" spans="1:5" s="4" customFormat="1" ht="19.5" customHeight="1">
      <c r="A29" s="22" t="s">
        <v>24</v>
      </c>
      <c r="B29" s="23">
        <v>66</v>
      </c>
      <c r="C29" s="24">
        <f aca="true" t="shared" si="0" ref="C29:C60">B29/$S$1</f>
        <v>8.354430379746836</v>
      </c>
      <c r="D29" s="25">
        <f aca="true" t="shared" si="1" ref="D29:D60">B29/$T$1</f>
        <v>286.95652173913044</v>
      </c>
      <c r="E29" s="26" t="s">
        <v>25</v>
      </c>
    </row>
    <row r="30" spans="1:5" s="4" customFormat="1" ht="19.5" customHeight="1">
      <c r="A30" s="22" t="s">
        <v>26</v>
      </c>
      <c r="B30" s="23">
        <v>66</v>
      </c>
      <c r="C30" s="24">
        <f t="shared" si="0"/>
        <v>8.354430379746836</v>
      </c>
      <c r="D30" s="25">
        <f t="shared" si="1"/>
        <v>286.95652173913044</v>
      </c>
      <c r="E30" s="26" t="s">
        <v>27</v>
      </c>
    </row>
    <row r="31" spans="1:5" s="4" customFormat="1" ht="19.5" customHeight="1">
      <c r="A31" s="22" t="s">
        <v>28</v>
      </c>
      <c r="B31" s="23">
        <v>107</v>
      </c>
      <c r="C31" s="24">
        <f t="shared" si="0"/>
        <v>13.544303797468354</v>
      </c>
      <c r="D31" s="25">
        <f t="shared" si="1"/>
        <v>465.2173913043478</v>
      </c>
      <c r="E31" s="26" t="s">
        <v>29</v>
      </c>
    </row>
    <row r="32" spans="1:5" s="4" customFormat="1" ht="19.5" customHeight="1">
      <c r="A32" s="22" t="s">
        <v>30</v>
      </c>
      <c r="B32" s="23">
        <v>76</v>
      </c>
      <c r="C32" s="24">
        <f t="shared" si="0"/>
        <v>9.620253164556962</v>
      </c>
      <c r="D32" s="25">
        <f t="shared" si="1"/>
        <v>330.4347826086956</v>
      </c>
      <c r="E32" s="26" t="s">
        <v>31</v>
      </c>
    </row>
    <row r="33" spans="1:5" s="4" customFormat="1" ht="19.5" customHeight="1">
      <c r="A33" s="22" t="s">
        <v>32</v>
      </c>
      <c r="B33" s="23">
        <v>76</v>
      </c>
      <c r="C33" s="24">
        <f t="shared" si="0"/>
        <v>9.620253164556962</v>
      </c>
      <c r="D33" s="25">
        <f t="shared" si="1"/>
        <v>330.4347826086956</v>
      </c>
      <c r="E33" s="26" t="s">
        <v>33</v>
      </c>
    </row>
    <row r="34" spans="1:5" s="4" customFormat="1" ht="19.5" customHeight="1">
      <c r="A34" s="22" t="s">
        <v>34</v>
      </c>
      <c r="B34" s="23">
        <v>66</v>
      </c>
      <c r="C34" s="24">
        <f t="shared" si="0"/>
        <v>8.354430379746836</v>
      </c>
      <c r="D34" s="25">
        <f t="shared" si="1"/>
        <v>286.95652173913044</v>
      </c>
      <c r="E34" s="26" t="s">
        <v>35</v>
      </c>
    </row>
    <row r="35" spans="1:5" s="4" customFormat="1" ht="19.5" customHeight="1">
      <c r="A35" s="22" t="s">
        <v>36</v>
      </c>
      <c r="B35" s="23">
        <v>66</v>
      </c>
      <c r="C35" s="24">
        <f t="shared" si="0"/>
        <v>8.354430379746836</v>
      </c>
      <c r="D35" s="25">
        <f t="shared" si="1"/>
        <v>286.95652173913044</v>
      </c>
      <c r="E35" s="26" t="s">
        <v>37</v>
      </c>
    </row>
    <row r="36" spans="1:5" s="4" customFormat="1" ht="19.5" customHeight="1">
      <c r="A36" s="22" t="s">
        <v>38</v>
      </c>
      <c r="B36" s="23">
        <v>96</v>
      </c>
      <c r="C36" s="24">
        <f t="shared" si="0"/>
        <v>12.151898734177214</v>
      </c>
      <c r="D36" s="25">
        <f t="shared" si="1"/>
        <v>417.39130434782606</v>
      </c>
      <c r="E36" s="26" t="s">
        <v>39</v>
      </c>
    </row>
    <row r="37" spans="1:5" s="4" customFormat="1" ht="19.5" customHeight="1">
      <c r="A37" s="22" t="s">
        <v>40</v>
      </c>
      <c r="B37" s="23">
        <v>66</v>
      </c>
      <c r="C37" s="24">
        <f t="shared" si="0"/>
        <v>8.354430379746836</v>
      </c>
      <c r="D37" s="25">
        <f t="shared" si="1"/>
        <v>286.95652173913044</v>
      </c>
      <c r="E37" s="26" t="s">
        <v>41</v>
      </c>
    </row>
    <row r="38" spans="1:5" s="4" customFormat="1" ht="19.5" customHeight="1">
      <c r="A38" s="22" t="s">
        <v>42</v>
      </c>
      <c r="B38" s="23">
        <v>66</v>
      </c>
      <c r="C38" s="24">
        <f t="shared" si="0"/>
        <v>8.354430379746836</v>
      </c>
      <c r="D38" s="25">
        <f t="shared" si="1"/>
        <v>286.95652173913044</v>
      </c>
      <c r="E38" s="26" t="s">
        <v>43</v>
      </c>
    </row>
    <row r="39" spans="1:5" s="4" customFormat="1" ht="19.5" customHeight="1">
      <c r="A39" s="22" t="s">
        <v>44</v>
      </c>
      <c r="B39" s="23">
        <v>66</v>
      </c>
      <c r="C39" s="24">
        <f t="shared" si="0"/>
        <v>8.354430379746836</v>
      </c>
      <c r="D39" s="25">
        <f t="shared" si="1"/>
        <v>286.95652173913044</v>
      </c>
      <c r="E39" s="26" t="s">
        <v>45</v>
      </c>
    </row>
    <row r="40" spans="1:5" s="4" customFormat="1" ht="19.5" customHeight="1">
      <c r="A40" s="22" t="s">
        <v>46</v>
      </c>
      <c r="B40" s="23">
        <v>86</v>
      </c>
      <c r="C40" s="24">
        <f t="shared" si="0"/>
        <v>10.886075949367088</v>
      </c>
      <c r="D40" s="25">
        <f t="shared" si="1"/>
        <v>373.9130434782609</v>
      </c>
      <c r="E40" s="26" t="s">
        <v>47</v>
      </c>
    </row>
    <row r="41" spans="1:5" s="4" customFormat="1" ht="19.5" customHeight="1">
      <c r="A41" s="22" t="s">
        <v>48</v>
      </c>
      <c r="B41" s="23">
        <v>86</v>
      </c>
      <c r="C41" s="24">
        <f t="shared" si="0"/>
        <v>10.886075949367088</v>
      </c>
      <c r="D41" s="25">
        <f t="shared" si="1"/>
        <v>373.9130434782609</v>
      </c>
      <c r="E41" s="26" t="s">
        <v>49</v>
      </c>
    </row>
    <row r="42" spans="1:5" s="4" customFormat="1" ht="19.5" customHeight="1">
      <c r="A42" s="22" t="s">
        <v>50</v>
      </c>
      <c r="B42" s="23">
        <v>96</v>
      </c>
      <c r="C42" s="24">
        <f t="shared" si="0"/>
        <v>12.151898734177214</v>
      </c>
      <c r="D42" s="25">
        <f t="shared" si="1"/>
        <v>417.39130434782606</v>
      </c>
      <c r="E42" s="26" t="s">
        <v>51</v>
      </c>
    </row>
    <row r="43" spans="1:5" s="4" customFormat="1" ht="19.5" customHeight="1">
      <c r="A43" s="22" t="s">
        <v>52</v>
      </c>
      <c r="B43" s="23">
        <v>81</v>
      </c>
      <c r="C43" s="24">
        <f t="shared" si="0"/>
        <v>10.253164556962025</v>
      </c>
      <c r="D43" s="25">
        <f t="shared" si="1"/>
        <v>352.17391304347825</v>
      </c>
      <c r="E43" s="26" t="s">
        <v>53</v>
      </c>
    </row>
    <row r="44" spans="1:5" s="4" customFormat="1" ht="19.5" customHeight="1">
      <c r="A44" s="22" t="s">
        <v>54</v>
      </c>
      <c r="B44" s="23">
        <v>66</v>
      </c>
      <c r="C44" s="24">
        <f t="shared" si="0"/>
        <v>8.354430379746836</v>
      </c>
      <c r="D44" s="25">
        <f t="shared" si="1"/>
        <v>286.95652173913044</v>
      </c>
      <c r="E44" s="26" t="s">
        <v>55</v>
      </c>
    </row>
    <row r="45" spans="1:5" s="4" customFormat="1" ht="19.5" customHeight="1">
      <c r="A45" s="22" t="s">
        <v>56</v>
      </c>
      <c r="B45" s="23">
        <v>76</v>
      </c>
      <c r="C45" s="24">
        <f t="shared" si="0"/>
        <v>9.620253164556962</v>
      </c>
      <c r="D45" s="25">
        <f t="shared" si="1"/>
        <v>330.4347826086956</v>
      </c>
      <c r="E45" s="26" t="s">
        <v>55</v>
      </c>
    </row>
    <row r="46" spans="1:5" s="4" customFormat="1" ht="19.5" customHeight="1">
      <c r="A46" s="22" t="s">
        <v>57</v>
      </c>
      <c r="B46" s="23">
        <v>66</v>
      </c>
      <c r="C46" s="24">
        <f t="shared" si="0"/>
        <v>8.354430379746836</v>
      </c>
      <c r="D46" s="25">
        <f t="shared" si="1"/>
        <v>286.95652173913044</v>
      </c>
      <c r="E46" s="26" t="s">
        <v>58</v>
      </c>
    </row>
    <row r="47" spans="1:5" s="4" customFormat="1" ht="19.5" customHeight="1">
      <c r="A47" s="22" t="s">
        <v>59</v>
      </c>
      <c r="B47" s="23">
        <v>157</v>
      </c>
      <c r="C47" s="24">
        <f t="shared" si="0"/>
        <v>19.873417721518987</v>
      </c>
      <c r="D47" s="25">
        <f t="shared" si="1"/>
        <v>682.6086956521739</v>
      </c>
      <c r="E47" s="26" t="s">
        <v>60</v>
      </c>
    </row>
    <row r="48" spans="1:5" s="4" customFormat="1" ht="19.5" customHeight="1">
      <c r="A48" s="22" t="s">
        <v>61</v>
      </c>
      <c r="B48" s="23">
        <v>172</v>
      </c>
      <c r="C48" s="24">
        <f t="shared" si="0"/>
        <v>21.772151898734176</v>
      </c>
      <c r="D48" s="25">
        <f t="shared" si="1"/>
        <v>747.8260869565217</v>
      </c>
      <c r="E48" s="26" t="s">
        <v>62</v>
      </c>
    </row>
    <row r="49" spans="1:5" s="4" customFormat="1" ht="19.5" customHeight="1">
      <c r="A49" s="22" t="s">
        <v>63</v>
      </c>
      <c r="B49" s="23">
        <v>182</v>
      </c>
      <c r="C49" s="24">
        <f t="shared" si="0"/>
        <v>23.037974683544302</v>
      </c>
      <c r="D49" s="25">
        <f t="shared" si="1"/>
        <v>791.3043478260869</v>
      </c>
      <c r="E49" s="26" t="s">
        <v>62</v>
      </c>
    </row>
    <row r="50" spans="1:5" s="4" customFormat="1" ht="19.5" customHeight="1">
      <c r="A50" s="22" t="s">
        <v>64</v>
      </c>
      <c r="B50" s="23">
        <v>71</v>
      </c>
      <c r="C50" s="24">
        <f t="shared" si="0"/>
        <v>8.987341772151899</v>
      </c>
      <c r="D50" s="25">
        <f t="shared" si="1"/>
        <v>308.695652173913</v>
      </c>
      <c r="E50" s="26" t="s">
        <v>65</v>
      </c>
    </row>
    <row r="51" spans="1:5" s="4" customFormat="1" ht="19.5" customHeight="1">
      <c r="A51" s="22" t="s">
        <v>66</v>
      </c>
      <c r="B51" s="23">
        <v>56</v>
      </c>
      <c r="C51" s="24">
        <f t="shared" si="0"/>
        <v>7.0886075949367084</v>
      </c>
      <c r="D51" s="25">
        <f t="shared" si="1"/>
        <v>243.47826086956522</v>
      </c>
      <c r="E51" s="26" t="s">
        <v>67</v>
      </c>
    </row>
    <row r="52" spans="1:5" s="4" customFormat="1" ht="19.5" customHeight="1">
      <c r="A52" s="22" t="s">
        <v>68</v>
      </c>
      <c r="B52" s="23">
        <v>96</v>
      </c>
      <c r="C52" s="24">
        <f t="shared" si="0"/>
        <v>12.151898734177214</v>
      </c>
      <c r="D52" s="25">
        <f t="shared" si="1"/>
        <v>417.39130434782606</v>
      </c>
      <c r="E52" s="26" t="s">
        <v>69</v>
      </c>
    </row>
    <row r="53" spans="1:5" s="4" customFormat="1" ht="19.5" customHeight="1">
      <c r="A53" s="22" t="s">
        <v>70</v>
      </c>
      <c r="B53" s="23">
        <v>86</v>
      </c>
      <c r="C53" s="24">
        <f t="shared" si="0"/>
        <v>10.886075949367088</v>
      </c>
      <c r="D53" s="25">
        <f t="shared" si="1"/>
        <v>373.9130434782609</v>
      </c>
      <c r="E53" s="26" t="s">
        <v>71</v>
      </c>
    </row>
    <row r="54" spans="1:5" s="4" customFormat="1" ht="19.5" customHeight="1">
      <c r="A54" s="22" t="s">
        <v>72</v>
      </c>
      <c r="B54" s="23">
        <v>157</v>
      </c>
      <c r="C54" s="24">
        <f t="shared" si="0"/>
        <v>19.873417721518987</v>
      </c>
      <c r="D54" s="25">
        <f t="shared" si="1"/>
        <v>682.6086956521739</v>
      </c>
      <c r="E54" s="26" t="s">
        <v>73</v>
      </c>
    </row>
    <row r="55" spans="1:5" s="4" customFormat="1" ht="19.5" customHeight="1">
      <c r="A55" s="22" t="s">
        <v>74</v>
      </c>
      <c r="B55" s="23">
        <v>172</v>
      </c>
      <c r="C55" s="24">
        <f t="shared" si="0"/>
        <v>21.772151898734176</v>
      </c>
      <c r="D55" s="25">
        <f t="shared" si="1"/>
        <v>747.8260869565217</v>
      </c>
      <c r="E55" s="26" t="s">
        <v>75</v>
      </c>
    </row>
    <row r="56" spans="1:5" s="4" customFormat="1" ht="19.5" customHeight="1">
      <c r="A56" s="22" t="s">
        <v>76</v>
      </c>
      <c r="B56" s="23">
        <v>182</v>
      </c>
      <c r="C56" s="24">
        <f t="shared" si="0"/>
        <v>23.037974683544302</v>
      </c>
      <c r="D56" s="25">
        <f t="shared" si="1"/>
        <v>791.3043478260869</v>
      </c>
      <c r="E56" s="26" t="s">
        <v>75</v>
      </c>
    </row>
    <row r="57" spans="1:5" s="4" customFormat="1" ht="19.5" customHeight="1">
      <c r="A57" s="22" t="s">
        <v>77</v>
      </c>
      <c r="B57" s="23">
        <v>101</v>
      </c>
      <c r="C57" s="24">
        <f t="shared" si="0"/>
        <v>12.784810126582277</v>
      </c>
      <c r="D57" s="25">
        <f t="shared" si="1"/>
        <v>439.1304347826087</v>
      </c>
      <c r="E57" s="26" t="s">
        <v>78</v>
      </c>
    </row>
    <row r="58" spans="1:5" s="4" customFormat="1" ht="19.5" customHeight="1">
      <c r="A58" s="22" t="s">
        <v>79</v>
      </c>
      <c r="B58" s="23">
        <v>137</v>
      </c>
      <c r="C58" s="24">
        <f t="shared" si="0"/>
        <v>17.341772151898734</v>
      </c>
      <c r="D58" s="25">
        <f t="shared" si="1"/>
        <v>595.6521739130435</v>
      </c>
      <c r="E58" s="26" t="s">
        <v>80</v>
      </c>
    </row>
    <row r="59" spans="1:5" s="4" customFormat="1" ht="19.5" customHeight="1">
      <c r="A59" s="22" t="s">
        <v>81</v>
      </c>
      <c r="B59" s="23">
        <v>107</v>
      </c>
      <c r="C59" s="24">
        <f t="shared" si="0"/>
        <v>13.544303797468354</v>
      </c>
      <c r="D59" s="25">
        <f t="shared" si="1"/>
        <v>465.2173913043478</v>
      </c>
      <c r="E59" s="26" t="s">
        <v>82</v>
      </c>
    </row>
    <row r="60" spans="1:5" s="4" customFormat="1" ht="19.5" customHeight="1">
      <c r="A60" s="22" t="s">
        <v>83</v>
      </c>
      <c r="B60" s="23">
        <v>115</v>
      </c>
      <c r="C60" s="24">
        <f t="shared" si="0"/>
        <v>14.556962025316455</v>
      </c>
      <c r="D60" s="25">
        <f t="shared" si="1"/>
        <v>500</v>
      </c>
      <c r="E60" s="26" t="s">
        <v>84</v>
      </c>
    </row>
    <row r="61" spans="1:5" s="4" customFormat="1" ht="19.5" customHeight="1">
      <c r="A61" s="22" t="s">
        <v>85</v>
      </c>
      <c r="B61" s="23">
        <v>96</v>
      </c>
      <c r="C61" s="24">
        <f aca="true" t="shared" si="2" ref="C61:C92">B61/$S$1</f>
        <v>12.151898734177214</v>
      </c>
      <c r="D61" s="25">
        <f aca="true" t="shared" si="3" ref="D61:D92">B61/$T$1</f>
        <v>417.39130434782606</v>
      </c>
      <c r="E61" s="26" t="s">
        <v>86</v>
      </c>
    </row>
    <row r="62" spans="1:5" s="4" customFormat="1" ht="19.5" customHeight="1">
      <c r="A62" s="22" t="s">
        <v>87</v>
      </c>
      <c r="B62" s="23">
        <v>137</v>
      </c>
      <c r="C62" s="24">
        <f t="shared" si="2"/>
        <v>17.341772151898734</v>
      </c>
      <c r="D62" s="25">
        <f t="shared" si="3"/>
        <v>595.6521739130435</v>
      </c>
      <c r="E62" s="26" t="s">
        <v>88</v>
      </c>
    </row>
    <row r="63" spans="1:5" s="4" customFormat="1" ht="19.5" customHeight="1">
      <c r="A63" s="22" t="s">
        <v>89</v>
      </c>
      <c r="B63" s="23">
        <v>147</v>
      </c>
      <c r="C63" s="24">
        <f t="shared" si="2"/>
        <v>18.60759493670886</v>
      </c>
      <c r="D63" s="25">
        <f t="shared" si="3"/>
        <v>639.1304347826086</v>
      </c>
      <c r="E63" s="26" t="s">
        <v>90</v>
      </c>
    </row>
    <row r="64" spans="1:5" s="4" customFormat="1" ht="19.5" customHeight="1">
      <c r="A64" s="22" t="s">
        <v>91</v>
      </c>
      <c r="B64" s="23">
        <v>122</v>
      </c>
      <c r="C64" s="24">
        <f t="shared" si="2"/>
        <v>15.443037974683543</v>
      </c>
      <c r="D64" s="25">
        <f t="shared" si="3"/>
        <v>530.4347826086956</v>
      </c>
      <c r="E64" s="26" t="s">
        <v>92</v>
      </c>
    </row>
    <row r="65" spans="1:5" s="4" customFormat="1" ht="19.5" customHeight="1">
      <c r="A65" s="22" t="s">
        <v>93</v>
      </c>
      <c r="B65" s="23">
        <v>107</v>
      </c>
      <c r="C65" s="24">
        <f t="shared" si="2"/>
        <v>13.544303797468354</v>
      </c>
      <c r="D65" s="25">
        <f t="shared" si="3"/>
        <v>465.2173913043478</v>
      </c>
      <c r="E65" s="26" t="s">
        <v>94</v>
      </c>
    </row>
    <row r="66" spans="1:5" s="4" customFormat="1" ht="19.5" customHeight="1">
      <c r="A66" s="22" t="s">
        <v>95</v>
      </c>
      <c r="B66" s="23">
        <v>107</v>
      </c>
      <c r="C66" s="24">
        <f t="shared" si="2"/>
        <v>13.544303797468354</v>
      </c>
      <c r="D66" s="25">
        <f t="shared" si="3"/>
        <v>465.2173913043478</v>
      </c>
      <c r="E66" s="26" t="s">
        <v>96</v>
      </c>
    </row>
    <row r="67" spans="1:5" s="4" customFormat="1" ht="19.5" customHeight="1">
      <c r="A67" s="22" t="s">
        <v>97</v>
      </c>
      <c r="B67" s="23">
        <v>142</v>
      </c>
      <c r="C67" s="24">
        <f t="shared" si="2"/>
        <v>17.974683544303797</v>
      </c>
      <c r="D67" s="25">
        <f t="shared" si="3"/>
        <v>617.391304347826</v>
      </c>
      <c r="E67" s="26" t="s">
        <v>98</v>
      </c>
    </row>
    <row r="68" spans="1:5" s="4" customFormat="1" ht="19.5" customHeight="1">
      <c r="A68" s="22" t="s">
        <v>99</v>
      </c>
      <c r="B68" s="23">
        <v>107</v>
      </c>
      <c r="C68" s="24">
        <f t="shared" si="2"/>
        <v>13.544303797468354</v>
      </c>
      <c r="D68" s="25">
        <f t="shared" si="3"/>
        <v>465.2173913043478</v>
      </c>
      <c r="E68" s="26" t="s">
        <v>100</v>
      </c>
    </row>
    <row r="69" spans="1:5" s="4" customFormat="1" ht="19.5" customHeight="1">
      <c r="A69" s="22" t="s">
        <v>101</v>
      </c>
      <c r="B69" s="23">
        <v>167</v>
      </c>
      <c r="C69" s="24">
        <f t="shared" si="2"/>
        <v>21.139240506329113</v>
      </c>
      <c r="D69" s="25">
        <f t="shared" si="3"/>
        <v>726.0869565217391</v>
      </c>
      <c r="E69" s="26" t="s">
        <v>102</v>
      </c>
    </row>
    <row r="70" spans="1:5" s="4" customFormat="1" ht="19.5" customHeight="1">
      <c r="A70" s="22" t="s">
        <v>103</v>
      </c>
      <c r="B70" s="23">
        <v>177</v>
      </c>
      <c r="C70" s="24">
        <f t="shared" si="2"/>
        <v>22.40506329113924</v>
      </c>
      <c r="D70" s="25">
        <f t="shared" si="3"/>
        <v>769.5652173913043</v>
      </c>
      <c r="E70" s="26" t="s">
        <v>104</v>
      </c>
    </row>
    <row r="71" spans="1:5" s="4" customFormat="1" ht="19.5" customHeight="1">
      <c r="A71" s="22" t="s">
        <v>105</v>
      </c>
      <c r="B71" s="23">
        <v>187</v>
      </c>
      <c r="C71" s="24">
        <f t="shared" si="2"/>
        <v>23.670886075949365</v>
      </c>
      <c r="D71" s="25">
        <f t="shared" si="3"/>
        <v>813.0434782608695</v>
      </c>
      <c r="E71" s="26" t="s">
        <v>104</v>
      </c>
    </row>
    <row r="72" spans="1:5" s="4" customFormat="1" ht="19.5" customHeight="1">
      <c r="A72" s="22" t="s">
        <v>106</v>
      </c>
      <c r="B72" s="23">
        <v>130</v>
      </c>
      <c r="C72" s="24">
        <f t="shared" si="2"/>
        <v>16.455696202531644</v>
      </c>
      <c r="D72" s="25">
        <f t="shared" si="3"/>
        <v>565.2173913043478</v>
      </c>
      <c r="E72" s="26" t="s">
        <v>107</v>
      </c>
    </row>
    <row r="73" spans="1:5" s="4" customFormat="1" ht="19.5" customHeight="1">
      <c r="A73" s="22" t="s">
        <v>108</v>
      </c>
      <c r="B73" s="23">
        <v>131</v>
      </c>
      <c r="C73" s="24">
        <f t="shared" si="2"/>
        <v>16.582278481012658</v>
      </c>
      <c r="D73" s="25">
        <f t="shared" si="3"/>
        <v>569.5652173913044</v>
      </c>
      <c r="E73" s="26" t="s">
        <v>109</v>
      </c>
    </row>
    <row r="74" spans="1:5" s="4" customFormat="1" ht="19.5" customHeight="1">
      <c r="A74" s="22" t="s">
        <v>110</v>
      </c>
      <c r="B74" s="23">
        <v>136</v>
      </c>
      <c r="C74" s="24">
        <f t="shared" si="2"/>
        <v>17.21518987341772</v>
      </c>
      <c r="D74" s="25">
        <f t="shared" si="3"/>
        <v>591.3043478260869</v>
      </c>
      <c r="E74" s="26" t="s">
        <v>111</v>
      </c>
    </row>
    <row r="75" spans="1:5" s="4" customFormat="1" ht="19.5" customHeight="1">
      <c r="A75" s="22" t="s">
        <v>112</v>
      </c>
      <c r="B75" s="23">
        <v>167</v>
      </c>
      <c r="C75" s="24">
        <f t="shared" si="2"/>
        <v>21.139240506329113</v>
      </c>
      <c r="D75" s="25">
        <f t="shared" si="3"/>
        <v>726.0869565217391</v>
      </c>
      <c r="E75" s="26" t="s">
        <v>113</v>
      </c>
    </row>
    <row r="76" spans="1:5" s="4" customFormat="1" ht="19.5" customHeight="1">
      <c r="A76" s="22" t="s">
        <v>114</v>
      </c>
      <c r="B76" s="23">
        <v>123</v>
      </c>
      <c r="C76" s="24">
        <f t="shared" si="2"/>
        <v>15.569620253164556</v>
      </c>
      <c r="D76" s="25">
        <f t="shared" si="3"/>
        <v>534.7826086956521</v>
      </c>
      <c r="E76" s="26" t="s">
        <v>115</v>
      </c>
    </row>
    <row r="77" spans="1:5" s="4" customFormat="1" ht="19.5" customHeight="1">
      <c r="A77" s="22" t="s">
        <v>116</v>
      </c>
      <c r="B77" s="23">
        <v>141</v>
      </c>
      <c r="C77" s="24">
        <f t="shared" si="2"/>
        <v>17.848101265822784</v>
      </c>
      <c r="D77" s="25">
        <f t="shared" si="3"/>
        <v>613.0434782608695</v>
      </c>
      <c r="E77" s="26" t="s">
        <v>117</v>
      </c>
    </row>
    <row r="78" spans="1:5" s="4" customFormat="1" ht="19.5" customHeight="1">
      <c r="A78" s="22" t="s">
        <v>118</v>
      </c>
      <c r="B78" s="23">
        <v>187</v>
      </c>
      <c r="C78" s="24">
        <f t="shared" si="2"/>
        <v>23.670886075949365</v>
      </c>
      <c r="D78" s="25">
        <f t="shared" si="3"/>
        <v>813.0434782608695</v>
      </c>
      <c r="E78" s="26" t="s">
        <v>119</v>
      </c>
    </row>
    <row r="79" spans="1:5" s="4" customFormat="1" ht="19.5" customHeight="1">
      <c r="A79" s="22" t="s">
        <v>120</v>
      </c>
      <c r="B79" s="23">
        <v>159</v>
      </c>
      <c r="C79" s="24">
        <f t="shared" si="2"/>
        <v>20.126582278481013</v>
      </c>
      <c r="D79" s="25">
        <f t="shared" si="3"/>
        <v>691.3043478260869</v>
      </c>
      <c r="E79" s="26" t="s">
        <v>121</v>
      </c>
    </row>
    <row r="80" spans="1:5" s="4" customFormat="1" ht="19.5" customHeight="1">
      <c r="A80" s="22" t="s">
        <v>122</v>
      </c>
      <c r="B80" s="23">
        <v>185</v>
      </c>
      <c r="C80" s="24">
        <f t="shared" si="2"/>
        <v>23.417721518987342</v>
      </c>
      <c r="D80" s="25">
        <f t="shared" si="3"/>
        <v>804.3478260869565</v>
      </c>
      <c r="E80" s="26" t="s">
        <v>123</v>
      </c>
    </row>
    <row r="81" spans="1:5" s="4" customFormat="1" ht="19.5" customHeight="1">
      <c r="A81" s="22" t="s">
        <v>124</v>
      </c>
      <c r="B81" s="23">
        <v>238</v>
      </c>
      <c r="C81" s="24">
        <f t="shared" si="2"/>
        <v>30.12658227848101</v>
      </c>
      <c r="D81" s="25">
        <f t="shared" si="3"/>
        <v>1034.782608695652</v>
      </c>
      <c r="E81" s="26" t="s">
        <v>125</v>
      </c>
    </row>
    <row r="82" spans="1:5" s="4" customFormat="1" ht="19.5" customHeight="1">
      <c r="A82" s="22" t="s">
        <v>126</v>
      </c>
      <c r="B82" s="23">
        <v>177</v>
      </c>
      <c r="C82" s="24">
        <f t="shared" si="2"/>
        <v>22.40506329113924</v>
      </c>
      <c r="D82" s="25">
        <f t="shared" si="3"/>
        <v>769.5652173913043</v>
      </c>
      <c r="E82" s="26" t="s">
        <v>127</v>
      </c>
    </row>
    <row r="83" spans="1:5" s="4" customFormat="1" ht="19.5" customHeight="1">
      <c r="A83" s="22" t="s">
        <v>128</v>
      </c>
      <c r="B83" s="23">
        <v>187</v>
      </c>
      <c r="C83" s="24">
        <f t="shared" si="2"/>
        <v>23.670886075949365</v>
      </c>
      <c r="D83" s="25">
        <f t="shared" si="3"/>
        <v>813.0434782608695</v>
      </c>
      <c r="E83" s="26" t="s">
        <v>129</v>
      </c>
    </row>
    <row r="84" spans="1:5" s="4" customFormat="1" ht="19.5" customHeight="1">
      <c r="A84" s="22" t="s">
        <v>130</v>
      </c>
      <c r="B84" s="23">
        <v>139</v>
      </c>
      <c r="C84" s="24">
        <f t="shared" si="2"/>
        <v>17.594936708860757</v>
      </c>
      <c r="D84" s="25">
        <f t="shared" si="3"/>
        <v>604.3478260869565</v>
      </c>
      <c r="E84" s="26" t="s">
        <v>131</v>
      </c>
    </row>
    <row r="85" spans="1:5" s="4" customFormat="1" ht="19.5" customHeight="1">
      <c r="A85" s="22" t="s">
        <v>132</v>
      </c>
      <c r="B85" s="23">
        <v>247</v>
      </c>
      <c r="C85" s="24">
        <f t="shared" si="2"/>
        <v>31.265822784810126</v>
      </c>
      <c r="D85" s="25">
        <f t="shared" si="3"/>
        <v>1073.9130434782608</v>
      </c>
      <c r="E85" s="26" t="s">
        <v>133</v>
      </c>
    </row>
    <row r="86" spans="1:5" s="4" customFormat="1" ht="19.5" customHeight="1">
      <c r="A86" s="22" t="s">
        <v>134</v>
      </c>
      <c r="B86" s="23">
        <v>127</v>
      </c>
      <c r="C86" s="24">
        <f t="shared" si="2"/>
        <v>16.075949367088608</v>
      </c>
      <c r="D86" s="25">
        <f t="shared" si="3"/>
        <v>552.1739130434783</v>
      </c>
      <c r="E86" s="26" t="s">
        <v>135</v>
      </c>
    </row>
    <row r="87" spans="1:5" s="4" customFormat="1" ht="19.5" customHeight="1">
      <c r="A87" s="22" t="s">
        <v>136</v>
      </c>
      <c r="B87" s="23">
        <v>149</v>
      </c>
      <c r="C87" s="24">
        <f t="shared" si="2"/>
        <v>18.860759493670884</v>
      </c>
      <c r="D87" s="25">
        <f t="shared" si="3"/>
        <v>647.8260869565217</v>
      </c>
      <c r="E87" s="26" t="s">
        <v>137</v>
      </c>
    </row>
    <row r="88" spans="1:5" s="4" customFormat="1" ht="19.5" customHeight="1">
      <c r="A88" s="22" t="s">
        <v>138</v>
      </c>
      <c r="B88" s="23">
        <v>207</v>
      </c>
      <c r="C88" s="24">
        <f t="shared" si="2"/>
        <v>26.202531645569618</v>
      </c>
      <c r="D88" s="25">
        <f t="shared" si="3"/>
        <v>900</v>
      </c>
      <c r="E88" s="26" t="s">
        <v>139</v>
      </c>
    </row>
    <row r="89" spans="1:5" s="4" customFormat="1" ht="19.5" customHeight="1">
      <c r="A89" s="22" t="s">
        <v>140</v>
      </c>
      <c r="B89" s="23">
        <v>227</v>
      </c>
      <c r="C89" s="24">
        <f t="shared" si="2"/>
        <v>28.734177215189874</v>
      </c>
      <c r="D89" s="25">
        <f t="shared" si="3"/>
        <v>986.9565217391304</v>
      </c>
      <c r="E89" s="26" t="s">
        <v>141</v>
      </c>
    </row>
    <row r="90" spans="1:5" s="4" customFormat="1" ht="19.5" customHeight="1">
      <c r="A90" s="22" t="s">
        <v>142</v>
      </c>
      <c r="B90" s="23">
        <v>138</v>
      </c>
      <c r="C90" s="24">
        <f t="shared" si="2"/>
        <v>17.468354430379748</v>
      </c>
      <c r="D90" s="25">
        <f t="shared" si="3"/>
        <v>600</v>
      </c>
      <c r="E90" s="26" t="s">
        <v>143</v>
      </c>
    </row>
    <row r="91" spans="1:5" s="4" customFormat="1" ht="19.5" customHeight="1">
      <c r="A91" s="22" t="s">
        <v>144</v>
      </c>
      <c r="B91" s="23">
        <v>217</v>
      </c>
      <c r="C91" s="24">
        <f t="shared" si="2"/>
        <v>27.468354430379744</v>
      </c>
      <c r="D91" s="25">
        <f t="shared" si="3"/>
        <v>943.4782608695651</v>
      </c>
      <c r="E91" s="26" t="s">
        <v>145</v>
      </c>
    </row>
    <row r="92" spans="1:5" s="4" customFormat="1" ht="19.5" customHeight="1">
      <c r="A92" s="22" t="s">
        <v>146</v>
      </c>
      <c r="B92" s="23">
        <v>117</v>
      </c>
      <c r="C92" s="24">
        <f t="shared" si="2"/>
        <v>14.81012658227848</v>
      </c>
      <c r="D92" s="25">
        <f t="shared" si="3"/>
        <v>508.695652173913</v>
      </c>
      <c r="E92" s="26" t="s">
        <v>147</v>
      </c>
    </row>
    <row r="93" spans="1:5" s="4" customFormat="1" ht="19.5" customHeight="1">
      <c r="A93" s="22" t="s">
        <v>148</v>
      </c>
      <c r="B93" s="23">
        <v>143</v>
      </c>
      <c r="C93" s="24">
        <f aca="true" t="shared" si="4" ref="C93:C109">B93/$S$1</f>
        <v>18.10126582278481</v>
      </c>
      <c r="D93" s="25">
        <f aca="true" t="shared" si="5" ref="D93:D109">B93/$T$1</f>
        <v>621.7391304347826</v>
      </c>
      <c r="E93" s="26" t="s">
        <v>149</v>
      </c>
    </row>
    <row r="94" spans="1:5" s="4" customFormat="1" ht="19.5" customHeight="1">
      <c r="A94" s="30" t="s">
        <v>1886</v>
      </c>
      <c r="B94" s="31">
        <v>155</v>
      </c>
      <c r="C94" s="42">
        <f t="shared" si="4"/>
        <v>19.62025316455696</v>
      </c>
      <c r="D94" s="43">
        <f t="shared" si="5"/>
        <v>673.9130434782609</v>
      </c>
      <c r="E94" s="26" t="s">
        <v>1887</v>
      </c>
    </row>
    <row r="95" spans="1:5" s="4" customFormat="1" ht="19.5" customHeight="1">
      <c r="A95" s="30" t="s">
        <v>1888</v>
      </c>
      <c r="B95" s="31">
        <v>165</v>
      </c>
      <c r="C95" s="42">
        <f t="shared" si="4"/>
        <v>20.886075949367086</v>
      </c>
      <c r="D95" s="43">
        <f t="shared" si="5"/>
        <v>717.391304347826</v>
      </c>
      <c r="E95" s="26" t="s">
        <v>1887</v>
      </c>
    </row>
    <row r="96" spans="1:5" s="4" customFormat="1" ht="19.5" customHeight="1">
      <c r="A96" s="30" t="s">
        <v>1890</v>
      </c>
      <c r="B96" s="31">
        <v>137</v>
      </c>
      <c r="C96" s="42">
        <f t="shared" si="4"/>
        <v>17.341772151898734</v>
      </c>
      <c r="D96" s="43">
        <f t="shared" si="5"/>
        <v>595.6521739130435</v>
      </c>
      <c r="E96" s="26" t="s">
        <v>1889</v>
      </c>
    </row>
    <row r="97" spans="1:5" s="4" customFormat="1" ht="19.5" customHeight="1">
      <c r="A97" s="30" t="s">
        <v>1892</v>
      </c>
      <c r="B97" s="31">
        <v>138</v>
      </c>
      <c r="C97" s="42">
        <f t="shared" si="4"/>
        <v>17.468354430379748</v>
      </c>
      <c r="D97" s="43">
        <f t="shared" si="5"/>
        <v>600</v>
      </c>
      <c r="E97" s="26" t="s">
        <v>1894</v>
      </c>
    </row>
    <row r="98" spans="1:5" s="4" customFormat="1" ht="19.5" customHeight="1">
      <c r="A98" s="30" t="s">
        <v>1893</v>
      </c>
      <c r="B98" s="31">
        <v>148</v>
      </c>
      <c r="C98" s="42">
        <f t="shared" si="4"/>
        <v>18.734177215189874</v>
      </c>
      <c r="D98" s="43">
        <f t="shared" si="5"/>
        <v>643.4782608695651</v>
      </c>
      <c r="E98" s="26" t="s">
        <v>1894</v>
      </c>
    </row>
    <row r="99" spans="1:5" s="4" customFormat="1" ht="19.5" customHeight="1">
      <c r="A99" s="30" t="s">
        <v>1895</v>
      </c>
      <c r="B99" s="31">
        <v>136</v>
      </c>
      <c r="C99" s="42">
        <f t="shared" si="4"/>
        <v>17.21518987341772</v>
      </c>
      <c r="D99" s="43">
        <f t="shared" si="5"/>
        <v>591.3043478260869</v>
      </c>
      <c r="E99" s="26" t="s">
        <v>1897</v>
      </c>
    </row>
    <row r="100" spans="1:5" s="4" customFormat="1" ht="19.5" customHeight="1">
      <c r="A100" s="30" t="s">
        <v>1896</v>
      </c>
      <c r="B100" s="31">
        <v>146</v>
      </c>
      <c r="C100" s="42">
        <f t="shared" si="4"/>
        <v>18.481012658227847</v>
      </c>
      <c r="D100" s="43">
        <f t="shared" si="5"/>
        <v>634.7826086956521</v>
      </c>
      <c r="E100" s="26" t="s">
        <v>1897</v>
      </c>
    </row>
    <row r="101" spans="1:5" s="4" customFormat="1" ht="19.5" customHeight="1">
      <c r="A101" s="30" t="s">
        <v>1906</v>
      </c>
      <c r="B101" s="31"/>
      <c r="C101" s="42"/>
      <c r="D101" s="43"/>
      <c r="E101" s="26"/>
    </row>
    <row r="102" spans="1:5" s="4" customFormat="1" ht="19.5" customHeight="1">
      <c r="A102" s="22" t="s">
        <v>150</v>
      </c>
      <c r="B102" s="23">
        <v>96</v>
      </c>
      <c r="C102" s="24">
        <f t="shared" si="4"/>
        <v>12.151898734177214</v>
      </c>
      <c r="D102" s="25">
        <f t="shared" si="5"/>
        <v>417.39130434782606</v>
      </c>
      <c r="E102" s="26" t="s">
        <v>151</v>
      </c>
    </row>
    <row r="103" spans="1:5" s="4" customFormat="1" ht="19.5" customHeight="1">
      <c r="A103" s="22" t="s">
        <v>152</v>
      </c>
      <c r="B103" s="23">
        <v>112</v>
      </c>
      <c r="C103" s="24">
        <f t="shared" si="4"/>
        <v>14.177215189873417</v>
      </c>
      <c r="D103" s="25">
        <f t="shared" si="5"/>
        <v>486.95652173913044</v>
      </c>
      <c r="E103" s="26" t="s">
        <v>153</v>
      </c>
    </row>
    <row r="104" spans="1:5" s="4" customFormat="1" ht="19.5" customHeight="1">
      <c r="A104" s="22" t="s">
        <v>154</v>
      </c>
      <c r="B104" s="23">
        <v>81</v>
      </c>
      <c r="C104" s="24">
        <f t="shared" si="4"/>
        <v>10.253164556962025</v>
      </c>
      <c r="D104" s="25">
        <f t="shared" si="5"/>
        <v>352.17391304347825</v>
      </c>
      <c r="E104" s="26" t="s">
        <v>155</v>
      </c>
    </row>
    <row r="105" spans="1:5" s="4" customFormat="1" ht="19.5" customHeight="1">
      <c r="A105" s="22" t="s">
        <v>156</v>
      </c>
      <c r="B105" s="23">
        <v>86</v>
      </c>
      <c r="C105" s="24">
        <f t="shared" si="4"/>
        <v>10.886075949367088</v>
      </c>
      <c r="D105" s="25">
        <f t="shared" si="5"/>
        <v>373.9130434782609</v>
      </c>
      <c r="E105" s="26" t="s">
        <v>157</v>
      </c>
    </row>
    <row r="106" spans="1:5" s="4" customFormat="1" ht="19.5" customHeight="1">
      <c r="A106" s="22" t="s">
        <v>158</v>
      </c>
      <c r="B106" s="23">
        <v>86</v>
      </c>
      <c r="C106" s="24">
        <f t="shared" si="4"/>
        <v>10.886075949367088</v>
      </c>
      <c r="D106" s="25">
        <f t="shared" si="5"/>
        <v>373.9130434782609</v>
      </c>
      <c r="E106" s="26" t="s">
        <v>159</v>
      </c>
    </row>
    <row r="107" spans="1:5" s="4" customFormat="1" ht="19.5" customHeight="1">
      <c r="A107" s="22" t="s">
        <v>160</v>
      </c>
      <c r="B107" s="23">
        <v>86</v>
      </c>
      <c r="C107" s="24">
        <f t="shared" si="4"/>
        <v>10.886075949367088</v>
      </c>
      <c r="D107" s="25">
        <f t="shared" si="5"/>
        <v>373.9130434782609</v>
      </c>
      <c r="E107" s="26" t="s">
        <v>161</v>
      </c>
    </row>
    <row r="108" spans="1:5" s="4" customFormat="1" ht="19.5" customHeight="1">
      <c r="A108" s="22" t="s">
        <v>162</v>
      </c>
      <c r="B108" s="23">
        <v>112</v>
      </c>
      <c r="C108" s="24">
        <f t="shared" si="4"/>
        <v>14.177215189873417</v>
      </c>
      <c r="D108" s="25">
        <f t="shared" si="5"/>
        <v>486.95652173913044</v>
      </c>
      <c r="E108" s="26" t="s">
        <v>163</v>
      </c>
    </row>
    <row r="109" spans="1:5" s="4" customFormat="1" ht="19.5" customHeight="1">
      <c r="A109" s="22" t="s">
        <v>164</v>
      </c>
      <c r="B109" s="23">
        <v>91</v>
      </c>
      <c r="C109" s="24">
        <f t="shared" si="4"/>
        <v>11.518987341772151</v>
      </c>
      <c r="D109" s="25">
        <f t="shared" si="5"/>
        <v>395.65217391304344</v>
      </c>
      <c r="E109" s="26" t="s">
        <v>165</v>
      </c>
    </row>
    <row r="110" spans="1:5" s="4" customFormat="1" ht="19.5" customHeight="1">
      <c r="A110" s="22"/>
      <c r="B110" s="23"/>
      <c r="C110" s="24"/>
      <c r="D110" s="25"/>
      <c r="E110" s="26"/>
    </row>
    <row r="111" spans="1:4" ht="19.5" customHeight="1">
      <c r="A111" s="18" t="s">
        <v>166</v>
      </c>
      <c r="B111" s="27"/>
      <c r="C111" s="28"/>
      <c r="D111" s="29"/>
    </row>
    <row r="112" spans="1:5" s="4" customFormat="1" ht="19.5" customHeight="1">
      <c r="A112" s="22" t="s">
        <v>167</v>
      </c>
      <c r="B112" s="23">
        <v>81</v>
      </c>
      <c r="C112" s="24">
        <f aca="true" t="shared" si="6" ref="C112:C143">B112/$S$1</f>
        <v>10.253164556962025</v>
      </c>
      <c r="D112" s="25">
        <f aca="true" t="shared" si="7" ref="D112:D143">B112/$T$1</f>
        <v>352.17391304347825</v>
      </c>
      <c r="E112" s="26" t="s">
        <v>168</v>
      </c>
    </row>
    <row r="113" spans="1:5" s="4" customFormat="1" ht="19.5" customHeight="1">
      <c r="A113" s="22" t="s">
        <v>169</v>
      </c>
      <c r="B113" s="23">
        <v>91</v>
      </c>
      <c r="C113" s="24">
        <f t="shared" si="6"/>
        <v>11.518987341772151</v>
      </c>
      <c r="D113" s="25">
        <f t="shared" si="7"/>
        <v>395.65217391304344</v>
      </c>
      <c r="E113" s="26" t="s">
        <v>168</v>
      </c>
    </row>
    <row r="114" spans="1:5" s="4" customFormat="1" ht="19.5" customHeight="1">
      <c r="A114" s="22" t="s">
        <v>170</v>
      </c>
      <c r="B114" s="23">
        <v>86</v>
      </c>
      <c r="C114" s="24">
        <f t="shared" si="6"/>
        <v>10.886075949367088</v>
      </c>
      <c r="D114" s="25">
        <f t="shared" si="7"/>
        <v>373.9130434782609</v>
      </c>
      <c r="E114" s="26" t="s">
        <v>171</v>
      </c>
    </row>
    <row r="115" spans="1:5" s="4" customFormat="1" ht="19.5" customHeight="1">
      <c r="A115" s="22" t="s">
        <v>172</v>
      </c>
      <c r="B115" s="23">
        <v>81</v>
      </c>
      <c r="C115" s="24">
        <f t="shared" si="6"/>
        <v>10.253164556962025</v>
      </c>
      <c r="D115" s="25">
        <f t="shared" si="7"/>
        <v>352.17391304347825</v>
      </c>
      <c r="E115" s="26" t="s">
        <v>173</v>
      </c>
    </row>
    <row r="116" spans="1:5" s="4" customFormat="1" ht="19.5" customHeight="1">
      <c r="A116" s="22" t="s">
        <v>174</v>
      </c>
      <c r="B116" s="23">
        <v>81</v>
      </c>
      <c r="C116" s="24">
        <f t="shared" si="6"/>
        <v>10.253164556962025</v>
      </c>
      <c r="D116" s="25">
        <f t="shared" si="7"/>
        <v>352.17391304347825</v>
      </c>
      <c r="E116" s="26" t="s">
        <v>175</v>
      </c>
    </row>
    <row r="117" spans="1:4" s="4" customFormat="1" ht="19.5" customHeight="1">
      <c r="A117" s="22" t="s">
        <v>176</v>
      </c>
      <c r="B117" s="23">
        <v>86</v>
      </c>
      <c r="C117" s="24">
        <f t="shared" si="6"/>
        <v>10.886075949367088</v>
      </c>
      <c r="D117" s="25">
        <f t="shared" si="7"/>
        <v>373.9130434782609</v>
      </c>
    </row>
    <row r="118" spans="1:5" s="4" customFormat="1" ht="19.5" customHeight="1">
      <c r="A118" s="22" t="s">
        <v>177</v>
      </c>
      <c r="B118" s="23">
        <v>86</v>
      </c>
      <c r="C118" s="24">
        <f t="shared" si="6"/>
        <v>10.886075949367088</v>
      </c>
      <c r="D118" s="25">
        <f t="shared" si="7"/>
        <v>373.9130434782609</v>
      </c>
      <c r="E118" s="26" t="s">
        <v>178</v>
      </c>
    </row>
    <row r="119" spans="1:5" s="4" customFormat="1" ht="19.5" customHeight="1">
      <c r="A119" s="22" t="s">
        <v>179</v>
      </c>
      <c r="B119" s="23">
        <v>137</v>
      </c>
      <c r="C119" s="24">
        <f t="shared" si="6"/>
        <v>17.341772151898734</v>
      </c>
      <c r="D119" s="25">
        <f t="shared" si="7"/>
        <v>595.6521739130435</v>
      </c>
      <c r="E119" s="26" t="s">
        <v>180</v>
      </c>
    </row>
    <row r="120" spans="1:5" s="4" customFormat="1" ht="19.5" customHeight="1">
      <c r="A120" s="22" t="s">
        <v>181</v>
      </c>
      <c r="B120" s="23">
        <v>56</v>
      </c>
      <c r="C120" s="24">
        <f t="shared" si="6"/>
        <v>7.0886075949367084</v>
      </c>
      <c r="D120" s="25">
        <f t="shared" si="7"/>
        <v>243.47826086956522</v>
      </c>
      <c r="E120" s="26" t="s">
        <v>182</v>
      </c>
    </row>
    <row r="121" spans="1:5" s="4" customFormat="1" ht="19.5" customHeight="1">
      <c r="A121" s="22" t="s">
        <v>183</v>
      </c>
      <c r="B121" s="23">
        <v>81</v>
      </c>
      <c r="C121" s="24">
        <f t="shared" si="6"/>
        <v>10.253164556962025</v>
      </c>
      <c r="D121" s="25">
        <f t="shared" si="7"/>
        <v>352.17391304347825</v>
      </c>
      <c r="E121" s="26" t="s">
        <v>184</v>
      </c>
    </row>
    <row r="122" spans="1:5" s="4" customFormat="1" ht="19.5" customHeight="1">
      <c r="A122" s="22" t="s">
        <v>185</v>
      </c>
      <c r="B122" s="23">
        <v>81</v>
      </c>
      <c r="C122" s="24">
        <f t="shared" si="6"/>
        <v>10.253164556962025</v>
      </c>
      <c r="D122" s="25">
        <f t="shared" si="7"/>
        <v>352.17391304347825</v>
      </c>
      <c r="E122" s="26" t="s">
        <v>186</v>
      </c>
    </row>
    <row r="123" spans="1:5" s="4" customFormat="1" ht="19.5" customHeight="1">
      <c r="A123" s="22" t="s">
        <v>187</v>
      </c>
      <c r="B123" s="23">
        <v>86</v>
      </c>
      <c r="C123" s="24">
        <f t="shared" si="6"/>
        <v>10.886075949367088</v>
      </c>
      <c r="D123" s="25">
        <f t="shared" si="7"/>
        <v>373.9130434782609</v>
      </c>
      <c r="E123" s="26" t="s">
        <v>188</v>
      </c>
    </row>
    <row r="124" spans="1:5" s="4" customFormat="1" ht="19.5" customHeight="1">
      <c r="A124" s="22" t="s">
        <v>189</v>
      </c>
      <c r="B124" s="23">
        <v>81</v>
      </c>
      <c r="C124" s="24">
        <f t="shared" si="6"/>
        <v>10.253164556962025</v>
      </c>
      <c r="D124" s="25">
        <f t="shared" si="7"/>
        <v>352.17391304347825</v>
      </c>
      <c r="E124" s="26" t="s">
        <v>190</v>
      </c>
    </row>
    <row r="125" spans="1:5" s="4" customFormat="1" ht="19.5" customHeight="1">
      <c r="A125" s="22" t="s">
        <v>191</v>
      </c>
      <c r="B125" s="23">
        <v>86</v>
      </c>
      <c r="C125" s="24">
        <f t="shared" si="6"/>
        <v>10.886075949367088</v>
      </c>
      <c r="D125" s="25">
        <f t="shared" si="7"/>
        <v>373.9130434782609</v>
      </c>
      <c r="E125" s="26" t="s">
        <v>190</v>
      </c>
    </row>
    <row r="126" spans="1:5" s="4" customFormat="1" ht="19.5" customHeight="1">
      <c r="A126" s="22" t="s">
        <v>192</v>
      </c>
      <c r="B126" s="23">
        <v>127</v>
      </c>
      <c r="C126" s="24">
        <f t="shared" si="6"/>
        <v>16.075949367088608</v>
      </c>
      <c r="D126" s="25">
        <f t="shared" si="7"/>
        <v>552.1739130434783</v>
      </c>
      <c r="E126" s="26" t="s">
        <v>193</v>
      </c>
    </row>
    <row r="127" spans="1:5" s="4" customFormat="1" ht="19.5" customHeight="1">
      <c r="A127" s="22" t="s">
        <v>194</v>
      </c>
      <c r="B127" s="23">
        <v>122</v>
      </c>
      <c r="C127" s="24">
        <f t="shared" si="6"/>
        <v>15.443037974683543</v>
      </c>
      <c r="D127" s="25">
        <f t="shared" si="7"/>
        <v>530.4347826086956</v>
      </c>
      <c r="E127" s="26" t="s">
        <v>195</v>
      </c>
    </row>
    <row r="128" spans="1:5" s="4" customFormat="1" ht="19.5" customHeight="1">
      <c r="A128" s="22" t="s">
        <v>196</v>
      </c>
      <c r="B128" s="23">
        <v>107</v>
      </c>
      <c r="C128" s="24">
        <f t="shared" si="6"/>
        <v>13.544303797468354</v>
      </c>
      <c r="D128" s="25">
        <f t="shared" si="7"/>
        <v>465.2173913043478</v>
      </c>
      <c r="E128" s="26" t="s">
        <v>197</v>
      </c>
    </row>
    <row r="129" spans="1:5" s="4" customFormat="1" ht="19.5" customHeight="1">
      <c r="A129" s="22" t="s">
        <v>198</v>
      </c>
      <c r="B129" s="23">
        <v>107</v>
      </c>
      <c r="C129" s="24">
        <f t="shared" si="6"/>
        <v>13.544303797468354</v>
      </c>
      <c r="D129" s="25">
        <f t="shared" si="7"/>
        <v>465.2173913043478</v>
      </c>
      <c r="E129" s="26" t="s">
        <v>199</v>
      </c>
    </row>
    <row r="130" spans="1:5" s="4" customFormat="1" ht="19.5" customHeight="1">
      <c r="A130" s="22" t="s">
        <v>200</v>
      </c>
      <c r="B130" s="23">
        <v>107</v>
      </c>
      <c r="C130" s="24">
        <f t="shared" si="6"/>
        <v>13.544303797468354</v>
      </c>
      <c r="D130" s="25">
        <f t="shared" si="7"/>
        <v>465.2173913043478</v>
      </c>
      <c r="E130" s="26" t="s">
        <v>201</v>
      </c>
    </row>
    <row r="131" spans="1:5" s="4" customFormat="1" ht="19.5" customHeight="1">
      <c r="A131" s="22" t="s">
        <v>202</v>
      </c>
      <c r="B131" s="23">
        <v>127</v>
      </c>
      <c r="C131" s="24">
        <f t="shared" si="6"/>
        <v>16.075949367088608</v>
      </c>
      <c r="D131" s="25">
        <f t="shared" si="7"/>
        <v>552.1739130434783</v>
      </c>
      <c r="E131" s="26" t="s">
        <v>201</v>
      </c>
    </row>
    <row r="132" spans="1:5" s="4" customFormat="1" ht="19.5" customHeight="1">
      <c r="A132" s="22" t="s">
        <v>203</v>
      </c>
      <c r="B132" s="23">
        <v>107</v>
      </c>
      <c r="C132" s="24">
        <f t="shared" si="6"/>
        <v>13.544303797468354</v>
      </c>
      <c r="D132" s="25">
        <f t="shared" si="7"/>
        <v>465.2173913043478</v>
      </c>
      <c r="E132" s="26" t="s">
        <v>204</v>
      </c>
    </row>
    <row r="133" spans="1:5" s="4" customFormat="1" ht="19.5" customHeight="1">
      <c r="A133" s="22" t="s">
        <v>205</v>
      </c>
      <c r="B133" s="23">
        <v>112</v>
      </c>
      <c r="C133" s="24">
        <f t="shared" si="6"/>
        <v>14.177215189873417</v>
      </c>
      <c r="D133" s="25">
        <f t="shared" si="7"/>
        <v>486.95652173913044</v>
      </c>
      <c r="E133" s="26" t="s">
        <v>206</v>
      </c>
    </row>
    <row r="134" spans="1:5" s="4" customFormat="1" ht="19.5" customHeight="1">
      <c r="A134" s="22" t="s">
        <v>207</v>
      </c>
      <c r="B134" s="23">
        <v>96</v>
      </c>
      <c r="C134" s="24">
        <f t="shared" si="6"/>
        <v>12.151898734177214</v>
      </c>
      <c r="D134" s="25">
        <f t="shared" si="7"/>
        <v>417.39130434782606</v>
      </c>
      <c r="E134" s="26" t="s">
        <v>208</v>
      </c>
    </row>
    <row r="135" spans="1:5" s="4" customFormat="1" ht="19.5" customHeight="1">
      <c r="A135" s="22" t="s">
        <v>209</v>
      </c>
      <c r="B135" s="23">
        <v>137</v>
      </c>
      <c r="C135" s="24">
        <f t="shared" si="6"/>
        <v>17.341772151898734</v>
      </c>
      <c r="D135" s="25">
        <f t="shared" si="7"/>
        <v>595.6521739130435</v>
      </c>
      <c r="E135" s="26" t="s">
        <v>210</v>
      </c>
    </row>
    <row r="136" spans="1:5" s="4" customFormat="1" ht="19.5" customHeight="1">
      <c r="A136" s="22" t="s">
        <v>211</v>
      </c>
      <c r="B136" s="23">
        <v>130</v>
      </c>
      <c r="C136" s="24">
        <f t="shared" si="6"/>
        <v>16.455696202531644</v>
      </c>
      <c r="D136" s="25">
        <f t="shared" si="7"/>
        <v>565.2173913043478</v>
      </c>
      <c r="E136" s="26" t="s">
        <v>212</v>
      </c>
    </row>
    <row r="137" spans="1:5" s="4" customFormat="1" ht="19.5" customHeight="1">
      <c r="A137" s="22" t="s">
        <v>213</v>
      </c>
      <c r="B137" s="23">
        <v>167</v>
      </c>
      <c r="C137" s="24">
        <f t="shared" si="6"/>
        <v>21.139240506329113</v>
      </c>
      <c r="D137" s="25">
        <f t="shared" si="7"/>
        <v>726.0869565217391</v>
      </c>
      <c r="E137" s="26" t="s">
        <v>214</v>
      </c>
    </row>
    <row r="138" spans="1:5" s="4" customFormat="1" ht="19.5" customHeight="1">
      <c r="A138" s="22" t="s">
        <v>215</v>
      </c>
      <c r="B138" s="23">
        <v>107</v>
      </c>
      <c r="C138" s="24">
        <f t="shared" si="6"/>
        <v>13.544303797468354</v>
      </c>
      <c r="D138" s="25">
        <f t="shared" si="7"/>
        <v>465.2173913043478</v>
      </c>
      <c r="E138" s="26" t="s">
        <v>216</v>
      </c>
    </row>
    <row r="139" spans="1:5" s="4" customFormat="1" ht="19.5" customHeight="1">
      <c r="A139" s="22" t="s">
        <v>217</v>
      </c>
      <c r="B139" s="23">
        <v>117</v>
      </c>
      <c r="C139" s="24">
        <f t="shared" si="6"/>
        <v>14.81012658227848</v>
      </c>
      <c r="D139" s="25">
        <f t="shared" si="7"/>
        <v>508.695652173913</v>
      </c>
      <c r="E139" s="26" t="s">
        <v>216</v>
      </c>
    </row>
    <row r="140" spans="1:5" s="4" customFormat="1" ht="19.5" customHeight="1">
      <c r="A140" s="22" t="s">
        <v>218</v>
      </c>
      <c r="B140" s="23">
        <v>167</v>
      </c>
      <c r="C140" s="24">
        <f t="shared" si="6"/>
        <v>21.139240506329113</v>
      </c>
      <c r="D140" s="25">
        <f t="shared" si="7"/>
        <v>726.0869565217391</v>
      </c>
      <c r="E140" s="26" t="s">
        <v>219</v>
      </c>
    </row>
    <row r="141" spans="1:5" s="4" customFormat="1" ht="19.5" customHeight="1">
      <c r="A141" s="22" t="s">
        <v>220</v>
      </c>
      <c r="B141" s="23">
        <v>96</v>
      </c>
      <c r="C141" s="24">
        <f t="shared" si="6"/>
        <v>12.151898734177214</v>
      </c>
      <c r="D141" s="25">
        <f t="shared" si="7"/>
        <v>417.39130434782606</v>
      </c>
      <c r="E141" s="26" t="s">
        <v>221</v>
      </c>
    </row>
    <row r="142" spans="1:5" s="4" customFormat="1" ht="19.5" customHeight="1">
      <c r="A142" s="22" t="s">
        <v>222</v>
      </c>
      <c r="B142" s="23">
        <v>86</v>
      </c>
      <c r="C142" s="24">
        <f t="shared" si="6"/>
        <v>10.886075949367088</v>
      </c>
      <c r="D142" s="25">
        <f t="shared" si="7"/>
        <v>373.9130434782609</v>
      </c>
      <c r="E142" s="26" t="s">
        <v>223</v>
      </c>
    </row>
    <row r="143" spans="1:5" s="4" customFormat="1" ht="19.5" customHeight="1">
      <c r="A143" s="22" t="s">
        <v>224</v>
      </c>
      <c r="B143" s="23">
        <v>91</v>
      </c>
      <c r="C143" s="24">
        <f t="shared" si="6"/>
        <v>11.518987341772151</v>
      </c>
      <c r="D143" s="25">
        <f t="shared" si="7"/>
        <v>395.65217391304344</v>
      </c>
      <c r="E143" s="26" t="s">
        <v>225</v>
      </c>
    </row>
    <row r="144" spans="1:5" s="4" customFormat="1" ht="19.5" customHeight="1">
      <c r="A144" s="22" t="s">
        <v>226</v>
      </c>
      <c r="B144" s="23">
        <v>132</v>
      </c>
      <c r="C144" s="24">
        <f aca="true" t="shared" si="8" ref="C144:C175">B144/$S$1</f>
        <v>16.70886075949367</v>
      </c>
      <c r="D144" s="25">
        <f aca="true" t="shared" si="9" ref="D144:D175">B144/$T$1</f>
        <v>573.9130434782609</v>
      </c>
      <c r="E144" s="26" t="s">
        <v>227</v>
      </c>
    </row>
    <row r="145" spans="1:5" s="4" customFormat="1" ht="19.5" customHeight="1">
      <c r="A145" s="22" t="s">
        <v>228</v>
      </c>
      <c r="B145" s="23">
        <v>132</v>
      </c>
      <c r="C145" s="24">
        <f t="shared" si="8"/>
        <v>16.70886075949367</v>
      </c>
      <c r="D145" s="25">
        <f t="shared" si="9"/>
        <v>573.9130434782609</v>
      </c>
      <c r="E145" s="26" t="s">
        <v>229</v>
      </c>
    </row>
    <row r="146" spans="1:5" s="4" customFormat="1" ht="19.5" customHeight="1">
      <c r="A146" s="22" t="s">
        <v>230</v>
      </c>
      <c r="B146" s="23">
        <v>96</v>
      </c>
      <c r="C146" s="24">
        <f t="shared" si="8"/>
        <v>12.151898734177214</v>
      </c>
      <c r="D146" s="25">
        <f t="shared" si="9"/>
        <v>417.39130434782606</v>
      </c>
      <c r="E146" s="26" t="s">
        <v>231</v>
      </c>
    </row>
    <row r="147" spans="1:5" s="4" customFormat="1" ht="19.5" customHeight="1">
      <c r="A147" s="22" t="s">
        <v>232</v>
      </c>
      <c r="B147" s="23">
        <v>135</v>
      </c>
      <c r="C147" s="24">
        <f t="shared" si="8"/>
        <v>17.088607594936708</v>
      </c>
      <c r="D147" s="25">
        <f t="shared" si="9"/>
        <v>586.9565217391304</v>
      </c>
      <c r="E147" s="26" t="s">
        <v>233</v>
      </c>
    </row>
    <row r="148" spans="1:5" s="4" customFormat="1" ht="19.5" customHeight="1">
      <c r="A148" s="22" t="s">
        <v>234</v>
      </c>
      <c r="B148" s="23">
        <v>117</v>
      </c>
      <c r="C148" s="24">
        <f t="shared" si="8"/>
        <v>14.81012658227848</v>
      </c>
      <c r="D148" s="25">
        <f t="shared" si="9"/>
        <v>508.695652173913</v>
      </c>
      <c r="E148" s="26" t="s">
        <v>235</v>
      </c>
    </row>
    <row r="149" spans="1:5" s="4" customFormat="1" ht="19.5" customHeight="1">
      <c r="A149" s="22" t="s">
        <v>236</v>
      </c>
      <c r="B149" s="23">
        <v>127</v>
      </c>
      <c r="C149" s="24">
        <f t="shared" si="8"/>
        <v>16.075949367088608</v>
      </c>
      <c r="D149" s="25">
        <f t="shared" si="9"/>
        <v>552.1739130434783</v>
      </c>
      <c r="E149" s="26" t="s">
        <v>235</v>
      </c>
    </row>
    <row r="150" spans="1:5" s="4" customFormat="1" ht="19.5" customHeight="1">
      <c r="A150" s="22" t="s">
        <v>237</v>
      </c>
      <c r="B150" s="23">
        <v>127</v>
      </c>
      <c r="C150" s="24">
        <f t="shared" si="8"/>
        <v>16.075949367088608</v>
      </c>
      <c r="D150" s="25">
        <f t="shared" si="9"/>
        <v>552.1739130434783</v>
      </c>
      <c r="E150" s="26" t="s">
        <v>238</v>
      </c>
    </row>
    <row r="151" spans="1:5" s="4" customFormat="1" ht="19.5" customHeight="1">
      <c r="A151" s="22" t="s">
        <v>239</v>
      </c>
      <c r="B151" s="23">
        <v>137</v>
      </c>
      <c r="C151" s="24">
        <f t="shared" si="8"/>
        <v>17.341772151898734</v>
      </c>
      <c r="D151" s="25">
        <f t="shared" si="9"/>
        <v>595.6521739130435</v>
      </c>
      <c r="E151" s="26" t="s">
        <v>238</v>
      </c>
    </row>
    <row r="152" spans="1:5" s="4" customFormat="1" ht="19.5" customHeight="1">
      <c r="A152" s="22" t="s">
        <v>240</v>
      </c>
      <c r="B152" s="23">
        <v>117</v>
      </c>
      <c r="C152" s="24">
        <f t="shared" si="8"/>
        <v>14.81012658227848</v>
      </c>
      <c r="D152" s="25">
        <f t="shared" si="9"/>
        <v>508.695652173913</v>
      </c>
      <c r="E152" s="26" t="s">
        <v>241</v>
      </c>
    </row>
    <row r="153" spans="1:5" s="4" customFormat="1" ht="19.5" customHeight="1">
      <c r="A153" s="22" t="s">
        <v>242</v>
      </c>
      <c r="B153" s="23">
        <v>127</v>
      </c>
      <c r="C153" s="24">
        <f t="shared" si="8"/>
        <v>16.075949367088608</v>
      </c>
      <c r="D153" s="25">
        <f t="shared" si="9"/>
        <v>552.1739130434783</v>
      </c>
      <c r="E153" s="26" t="s">
        <v>241</v>
      </c>
    </row>
    <row r="154" spans="1:5" s="4" customFormat="1" ht="19.5" customHeight="1">
      <c r="A154" s="22" t="s">
        <v>243</v>
      </c>
      <c r="B154" s="23">
        <v>117</v>
      </c>
      <c r="C154" s="24">
        <f t="shared" si="8"/>
        <v>14.81012658227848</v>
      </c>
      <c r="D154" s="25">
        <f t="shared" si="9"/>
        <v>508.695652173913</v>
      </c>
      <c r="E154" s="26" t="s">
        <v>244</v>
      </c>
    </row>
    <row r="155" spans="1:5" s="4" customFormat="1" ht="19.5" customHeight="1">
      <c r="A155" s="22" t="s">
        <v>245</v>
      </c>
      <c r="B155" s="23">
        <v>127</v>
      </c>
      <c r="C155" s="24">
        <f t="shared" si="8"/>
        <v>16.075949367088608</v>
      </c>
      <c r="D155" s="25">
        <f t="shared" si="9"/>
        <v>552.1739130434783</v>
      </c>
      <c r="E155" s="26" t="s">
        <v>244</v>
      </c>
    </row>
    <row r="156" spans="1:5" s="4" customFormat="1" ht="19.5" customHeight="1">
      <c r="A156" s="22" t="s">
        <v>246</v>
      </c>
      <c r="B156" s="23">
        <v>117</v>
      </c>
      <c r="C156" s="24">
        <f t="shared" si="8"/>
        <v>14.81012658227848</v>
      </c>
      <c r="D156" s="25">
        <f t="shared" si="9"/>
        <v>508.695652173913</v>
      </c>
      <c r="E156" s="26" t="s">
        <v>247</v>
      </c>
    </row>
    <row r="157" spans="1:5" s="4" customFormat="1" ht="19.5" customHeight="1">
      <c r="A157" s="22" t="s">
        <v>248</v>
      </c>
      <c r="B157" s="23">
        <v>213</v>
      </c>
      <c r="C157" s="24">
        <f t="shared" si="8"/>
        <v>26.962025316455694</v>
      </c>
      <c r="D157" s="25">
        <f t="shared" si="9"/>
        <v>926.0869565217391</v>
      </c>
      <c r="E157" s="26" t="s">
        <v>249</v>
      </c>
    </row>
    <row r="158" spans="1:5" s="4" customFormat="1" ht="19.5" customHeight="1">
      <c r="A158" s="22" t="s">
        <v>250</v>
      </c>
      <c r="B158" s="23">
        <v>218</v>
      </c>
      <c r="C158" s="24">
        <f t="shared" si="8"/>
        <v>27.594936708860757</v>
      </c>
      <c r="D158" s="25">
        <f t="shared" si="9"/>
        <v>947.8260869565217</v>
      </c>
      <c r="E158" s="26" t="s">
        <v>251</v>
      </c>
    </row>
    <row r="159" spans="1:5" s="4" customFormat="1" ht="19.5" customHeight="1">
      <c r="A159" s="22" t="s">
        <v>252</v>
      </c>
      <c r="B159" s="23">
        <v>122</v>
      </c>
      <c r="C159" s="24">
        <f t="shared" si="8"/>
        <v>15.443037974683543</v>
      </c>
      <c r="D159" s="25">
        <f t="shared" si="9"/>
        <v>530.4347826086956</v>
      </c>
      <c r="E159" s="26" t="s">
        <v>253</v>
      </c>
    </row>
    <row r="160" spans="1:5" s="4" customFormat="1" ht="19.5" customHeight="1">
      <c r="A160" s="22" t="s">
        <v>254</v>
      </c>
      <c r="B160" s="23">
        <v>137</v>
      </c>
      <c r="C160" s="24">
        <f t="shared" si="8"/>
        <v>17.341772151898734</v>
      </c>
      <c r="D160" s="25">
        <f t="shared" si="9"/>
        <v>595.6521739130435</v>
      </c>
      <c r="E160" s="26" t="s">
        <v>255</v>
      </c>
    </row>
    <row r="161" spans="1:5" s="4" customFormat="1" ht="19.5" customHeight="1">
      <c r="A161" s="22" t="s">
        <v>256</v>
      </c>
      <c r="B161" s="23">
        <v>230</v>
      </c>
      <c r="C161" s="24">
        <f t="shared" si="8"/>
        <v>29.11392405063291</v>
      </c>
      <c r="D161" s="25">
        <f t="shared" si="9"/>
        <v>1000</v>
      </c>
      <c r="E161" s="26" t="s">
        <v>257</v>
      </c>
    </row>
    <row r="162" spans="1:5" s="4" customFormat="1" ht="19.5" customHeight="1">
      <c r="A162" s="22" t="s">
        <v>258</v>
      </c>
      <c r="B162" s="23">
        <v>212</v>
      </c>
      <c r="C162" s="24">
        <f t="shared" si="8"/>
        <v>26.83544303797468</v>
      </c>
      <c r="D162" s="25">
        <f t="shared" si="9"/>
        <v>921.7391304347826</v>
      </c>
      <c r="E162" s="26" t="s">
        <v>259</v>
      </c>
    </row>
    <row r="163" spans="1:5" s="4" customFormat="1" ht="19.5" customHeight="1">
      <c r="A163" s="22" t="s">
        <v>260</v>
      </c>
      <c r="B163" s="23">
        <v>189</v>
      </c>
      <c r="C163" s="24">
        <f t="shared" si="8"/>
        <v>23.924050632911392</v>
      </c>
      <c r="D163" s="25">
        <f t="shared" si="9"/>
        <v>821.7391304347826</v>
      </c>
      <c r="E163" s="26" t="s">
        <v>261</v>
      </c>
    </row>
    <row r="164" spans="1:5" s="4" customFormat="1" ht="19.5" customHeight="1">
      <c r="A164" s="22" t="s">
        <v>262</v>
      </c>
      <c r="B164" s="23">
        <v>145</v>
      </c>
      <c r="C164" s="24">
        <f t="shared" si="8"/>
        <v>18.354430379746834</v>
      </c>
      <c r="D164" s="25">
        <f t="shared" si="9"/>
        <v>630.4347826086956</v>
      </c>
      <c r="E164" s="26" t="s">
        <v>263</v>
      </c>
    </row>
    <row r="165" spans="1:5" s="4" customFormat="1" ht="19.5" customHeight="1">
      <c r="A165" s="22" t="s">
        <v>264</v>
      </c>
      <c r="B165" s="23">
        <v>149</v>
      </c>
      <c r="C165" s="24">
        <f t="shared" si="8"/>
        <v>18.860759493670884</v>
      </c>
      <c r="D165" s="25">
        <f t="shared" si="9"/>
        <v>647.8260869565217</v>
      </c>
      <c r="E165" s="26" t="s">
        <v>265</v>
      </c>
    </row>
    <row r="166" spans="1:5" s="4" customFormat="1" ht="19.5" customHeight="1">
      <c r="A166" s="22" t="s">
        <v>266</v>
      </c>
      <c r="B166" s="23">
        <v>177</v>
      </c>
      <c r="C166" s="24">
        <f t="shared" si="8"/>
        <v>22.40506329113924</v>
      </c>
      <c r="D166" s="25">
        <f t="shared" si="9"/>
        <v>769.5652173913043</v>
      </c>
      <c r="E166" s="26" t="s">
        <v>267</v>
      </c>
    </row>
    <row r="167" spans="1:5" s="4" customFormat="1" ht="19.5" customHeight="1">
      <c r="A167" s="22" t="s">
        <v>268</v>
      </c>
      <c r="B167" s="23">
        <v>170</v>
      </c>
      <c r="C167" s="24">
        <f t="shared" si="8"/>
        <v>21.51898734177215</v>
      </c>
      <c r="D167" s="25">
        <f t="shared" si="9"/>
        <v>739.1304347826086</v>
      </c>
      <c r="E167" s="26" t="s">
        <v>269</v>
      </c>
    </row>
    <row r="168" spans="1:5" s="4" customFormat="1" ht="19.5" customHeight="1">
      <c r="A168" s="22" t="s">
        <v>270</v>
      </c>
      <c r="B168" s="23">
        <v>180</v>
      </c>
      <c r="C168" s="24">
        <f t="shared" si="8"/>
        <v>22.78481012658228</v>
      </c>
      <c r="D168" s="25">
        <f t="shared" si="9"/>
        <v>782.6086956521739</v>
      </c>
      <c r="E168" s="26" t="s">
        <v>271</v>
      </c>
    </row>
    <row r="169" spans="1:5" s="4" customFormat="1" ht="19.5" customHeight="1">
      <c r="A169" s="22" t="s">
        <v>272</v>
      </c>
      <c r="B169" s="23">
        <v>129</v>
      </c>
      <c r="C169" s="24">
        <f t="shared" si="8"/>
        <v>16.32911392405063</v>
      </c>
      <c r="D169" s="25">
        <f t="shared" si="9"/>
        <v>560.8695652173913</v>
      </c>
      <c r="E169" s="26" t="s">
        <v>273</v>
      </c>
    </row>
    <row r="170" spans="1:5" s="4" customFormat="1" ht="19.5" customHeight="1">
      <c r="A170" s="22" t="s">
        <v>274</v>
      </c>
      <c r="B170" s="23">
        <v>137</v>
      </c>
      <c r="C170" s="24">
        <f t="shared" si="8"/>
        <v>17.341772151898734</v>
      </c>
      <c r="D170" s="25">
        <f t="shared" si="9"/>
        <v>595.6521739130435</v>
      </c>
      <c r="E170" s="26" t="s">
        <v>275</v>
      </c>
    </row>
    <row r="171" spans="1:5" s="4" customFormat="1" ht="19.5" customHeight="1">
      <c r="A171" s="22" t="s">
        <v>276</v>
      </c>
      <c r="B171" s="23">
        <v>140</v>
      </c>
      <c r="C171" s="24">
        <f t="shared" si="8"/>
        <v>17.72151898734177</v>
      </c>
      <c r="D171" s="25">
        <f t="shared" si="9"/>
        <v>608.695652173913</v>
      </c>
      <c r="E171" s="26" t="s">
        <v>277</v>
      </c>
    </row>
    <row r="172" spans="1:5" s="4" customFormat="1" ht="19.5" customHeight="1">
      <c r="A172" s="22" t="s">
        <v>278</v>
      </c>
      <c r="B172" s="23">
        <v>132</v>
      </c>
      <c r="C172" s="24">
        <f t="shared" si="8"/>
        <v>16.70886075949367</v>
      </c>
      <c r="D172" s="25">
        <f t="shared" si="9"/>
        <v>573.9130434782609</v>
      </c>
      <c r="E172" s="26" t="s">
        <v>279</v>
      </c>
    </row>
    <row r="173" spans="1:5" s="4" customFormat="1" ht="19.5" customHeight="1">
      <c r="A173" s="22" t="s">
        <v>280</v>
      </c>
      <c r="B173" s="23">
        <v>197</v>
      </c>
      <c r="C173" s="24">
        <f t="shared" si="8"/>
        <v>24.93670886075949</v>
      </c>
      <c r="D173" s="25">
        <f t="shared" si="9"/>
        <v>856.5217391304348</v>
      </c>
      <c r="E173" s="26" t="s">
        <v>281</v>
      </c>
    </row>
    <row r="174" spans="1:5" s="4" customFormat="1" ht="19.5" customHeight="1">
      <c r="A174" s="22" t="s">
        <v>282</v>
      </c>
      <c r="B174" s="23">
        <v>167</v>
      </c>
      <c r="C174" s="24">
        <f t="shared" si="8"/>
        <v>21.139240506329113</v>
      </c>
      <c r="D174" s="25">
        <f t="shared" si="9"/>
        <v>726.0869565217391</v>
      </c>
      <c r="E174" s="26" t="s">
        <v>283</v>
      </c>
    </row>
    <row r="175" spans="1:5" s="4" customFormat="1" ht="19.5" customHeight="1">
      <c r="A175" s="22" t="s">
        <v>284</v>
      </c>
      <c r="B175" s="23">
        <v>167</v>
      </c>
      <c r="C175" s="24">
        <f t="shared" si="8"/>
        <v>21.139240506329113</v>
      </c>
      <c r="D175" s="25">
        <f t="shared" si="9"/>
        <v>726.0869565217391</v>
      </c>
      <c r="E175" s="26" t="s">
        <v>285</v>
      </c>
    </row>
    <row r="176" spans="1:5" s="4" customFormat="1" ht="19.5" customHeight="1">
      <c r="A176" s="22" t="s">
        <v>286</v>
      </c>
      <c r="B176" s="23">
        <v>137</v>
      </c>
      <c r="C176" s="24">
        <f aca="true" t="shared" si="10" ref="C176:C209">B176/$S$1</f>
        <v>17.341772151898734</v>
      </c>
      <c r="D176" s="25">
        <f aca="true" t="shared" si="11" ref="D176:D209">B176/$T$1</f>
        <v>595.6521739130435</v>
      </c>
      <c r="E176" s="26" t="s">
        <v>287</v>
      </c>
    </row>
    <row r="177" spans="1:5" s="4" customFormat="1" ht="19.5" customHeight="1">
      <c r="A177" s="22" t="s">
        <v>288</v>
      </c>
      <c r="B177" s="23">
        <v>157</v>
      </c>
      <c r="C177" s="24">
        <f t="shared" si="10"/>
        <v>19.873417721518987</v>
      </c>
      <c r="D177" s="25">
        <f t="shared" si="11"/>
        <v>682.6086956521739</v>
      </c>
      <c r="E177" s="26" t="s">
        <v>289</v>
      </c>
    </row>
    <row r="178" spans="1:5" s="4" customFormat="1" ht="19.5" customHeight="1">
      <c r="A178" s="22" t="s">
        <v>290</v>
      </c>
      <c r="B178" s="23">
        <v>187</v>
      </c>
      <c r="C178" s="24">
        <f t="shared" si="10"/>
        <v>23.670886075949365</v>
      </c>
      <c r="D178" s="25">
        <f t="shared" si="11"/>
        <v>813.0434782608695</v>
      </c>
      <c r="E178" s="26" t="s">
        <v>291</v>
      </c>
    </row>
    <row r="179" spans="1:5" s="4" customFormat="1" ht="19.5" customHeight="1">
      <c r="A179" s="22" t="s">
        <v>292</v>
      </c>
      <c r="B179" s="23">
        <v>147</v>
      </c>
      <c r="C179" s="24">
        <f t="shared" si="10"/>
        <v>18.60759493670886</v>
      </c>
      <c r="D179" s="25">
        <f t="shared" si="11"/>
        <v>639.1304347826086</v>
      </c>
      <c r="E179" s="26" t="s">
        <v>293</v>
      </c>
    </row>
    <row r="180" spans="1:5" s="4" customFormat="1" ht="19.5" customHeight="1">
      <c r="A180" s="22" t="s">
        <v>294</v>
      </c>
      <c r="B180" s="23">
        <v>124</v>
      </c>
      <c r="C180" s="24">
        <f t="shared" si="10"/>
        <v>15.69620253164557</v>
      </c>
      <c r="D180" s="25">
        <f t="shared" si="11"/>
        <v>539.1304347826086</v>
      </c>
      <c r="E180" s="26" t="s">
        <v>1862</v>
      </c>
    </row>
    <row r="181" spans="1:5" s="4" customFormat="1" ht="19.5" customHeight="1">
      <c r="A181" s="22" t="s">
        <v>295</v>
      </c>
      <c r="B181" s="23">
        <v>165</v>
      </c>
      <c r="C181" s="24">
        <f t="shared" si="10"/>
        <v>20.886075949367086</v>
      </c>
      <c r="D181" s="25">
        <f t="shared" si="11"/>
        <v>717.391304347826</v>
      </c>
      <c r="E181" s="26" t="s">
        <v>296</v>
      </c>
    </row>
    <row r="182" spans="1:5" s="4" customFormat="1" ht="19.5" customHeight="1">
      <c r="A182" s="22" t="s">
        <v>297</v>
      </c>
      <c r="B182" s="23">
        <v>122</v>
      </c>
      <c r="C182" s="24">
        <f t="shared" si="10"/>
        <v>15.443037974683543</v>
      </c>
      <c r="D182" s="25">
        <f t="shared" si="11"/>
        <v>530.4347826086956</v>
      </c>
      <c r="E182" s="26" t="s">
        <v>298</v>
      </c>
    </row>
    <row r="183" spans="1:5" s="4" customFormat="1" ht="19.5" customHeight="1">
      <c r="A183" s="22" t="s">
        <v>299</v>
      </c>
      <c r="B183" s="23">
        <v>137</v>
      </c>
      <c r="C183" s="24">
        <f t="shared" si="10"/>
        <v>17.341772151898734</v>
      </c>
      <c r="D183" s="25">
        <f t="shared" si="11"/>
        <v>595.6521739130435</v>
      </c>
      <c r="E183" s="26" t="s">
        <v>300</v>
      </c>
    </row>
    <row r="184" spans="1:5" s="4" customFormat="1" ht="19.5" customHeight="1">
      <c r="A184" s="22" t="s">
        <v>301</v>
      </c>
      <c r="B184" s="23">
        <v>177</v>
      </c>
      <c r="C184" s="24">
        <f t="shared" si="10"/>
        <v>22.40506329113924</v>
      </c>
      <c r="D184" s="25">
        <f t="shared" si="11"/>
        <v>769.5652173913043</v>
      </c>
      <c r="E184" s="26" t="s">
        <v>302</v>
      </c>
    </row>
    <row r="185" spans="1:5" s="4" customFormat="1" ht="19.5" customHeight="1">
      <c r="A185" s="22" t="s">
        <v>303</v>
      </c>
      <c r="B185" s="23">
        <v>140</v>
      </c>
      <c r="C185" s="24">
        <f t="shared" si="10"/>
        <v>17.72151898734177</v>
      </c>
      <c r="D185" s="25">
        <f t="shared" si="11"/>
        <v>608.695652173913</v>
      </c>
      <c r="E185" s="26" t="s">
        <v>304</v>
      </c>
    </row>
    <row r="186" spans="1:5" s="4" customFormat="1" ht="19.5" customHeight="1">
      <c r="A186" s="22" t="s">
        <v>305</v>
      </c>
      <c r="B186" s="23">
        <v>150</v>
      </c>
      <c r="C186" s="24">
        <f t="shared" si="10"/>
        <v>18.987341772151897</v>
      </c>
      <c r="D186" s="25">
        <f t="shared" si="11"/>
        <v>652.1739130434783</v>
      </c>
      <c r="E186" s="26" t="s">
        <v>304</v>
      </c>
    </row>
    <row r="187" spans="1:5" s="4" customFormat="1" ht="19.5" customHeight="1">
      <c r="A187" s="22" t="s">
        <v>306</v>
      </c>
      <c r="B187" s="23">
        <v>177</v>
      </c>
      <c r="C187" s="24">
        <f t="shared" si="10"/>
        <v>22.40506329113924</v>
      </c>
      <c r="D187" s="25">
        <f t="shared" si="11"/>
        <v>769.5652173913043</v>
      </c>
      <c r="E187" s="26" t="s">
        <v>307</v>
      </c>
    </row>
    <row r="188" spans="1:5" s="4" customFormat="1" ht="19.5" customHeight="1">
      <c r="A188" s="22" t="s">
        <v>308</v>
      </c>
      <c r="B188" s="23">
        <v>187</v>
      </c>
      <c r="C188" s="24">
        <f t="shared" si="10"/>
        <v>23.670886075949365</v>
      </c>
      <c r="D188" s="25">
        <f t="shared" si="11"/>
        <v>813.0434782608695</v>
      </c>
      <c r="E188" s="26" t="s">
        <v>309</v>
      </c>
    </row>
    <row r="189" spans="1:5" s="4" customFormat="1" ht="19.5" customHeight="1">
      <c r="A189" s="22" t="s">
        <v>310</v>
      </c>
      <c r="B189" s="23">
        <v>137</v>
      </c>
      <c r="C189" s="24">
        <f t="shared" si="10"/>
        <v>17.341772151898734</v>
      </c>
      <c r="D189" s="25">
        <f t="shared" si="11"/>
        <v>595.6521739130435</v>
      </c>
      <c r="E189" s="26" t="s">
        <v>311</v>
      </c>
    </row>
    <row r="190" spans="1:5" s="4" customFormat="1" ht="19.5" customHeight="1">
      <c r="A190" s="22" t="s">
        <v>312</v>
      </c>
      <c r="B190" s="23">
        <v>140</v>
      </c>
      <c r="C190" s="24">
        <f t="shared" si="10"/>
        <v>17.72151898734177</v>
      </c>
      <c r="D190" s="25">
        <f t="shared" si="11"/>
        <v>608.695652173913</v>
      </c>
      <c r="E190" s="26" t="s">
        <v>313</v>
      </c>
    </row>
    <row r="191" spans="1:5" s="94" customFormat="1" ht="19.5" customHeight="1">
      <c r="A191" s="103" t="s">
        <v>1856</v>
      </c>
      <c r="B191" s="100">
        <v>150</v>
      </c>
      <c r="C191" s="101">
        <f t="shared" si="10"/>
        <v>18.987341772151897</v>
      </c>
      <c r="D191" s="102">
        <f t="shared" si="11"/>
        <v>652.1739130434783</v>
      </c>
      <c r="E191" s="93" t="s">
        <v>1860</v>
      </c>
    </row>
    <row r="192" spans="1:5" s="4" customFormat="1" ht="19.5" customHeight="1">
      <c r="A192" s="22" t="s">
        <v>314</v>
      </c>
      <c r="B192" s="23">
        <v>127</v>
      </c>
      <c r="C192" s="24">
        <f t="shared" si="10"/>
        <v>16.075949367088608</v>
      </c>
      <c r="D192" s="25">
        <f t="shared" si="11"/>
        <v>552.1739130434783</v>
      </c>
      <c r="E192" s="26" t="s">
        <v>315</v>
      </c>
    </row>
    <row r="193" spans="1:5" s="4" customFormat="1" ht="19.5" customHeight="1">
      <c r="A193" s="22" t="s">
        <v>316</v>
      </c>
      <c r="B193" s="23">
        <v>137</v>
      </c>
      <c r="C193" s="24">
        <f t="shared" si="10"/>
        <v>17.341772151898734</v>
      </c>
      <c r="D193" s="25">
        <f t="shared" si="11"/>
        <v>595.6521739130435</v>
      </c>
      <c r="E193" s="26" t="s">
        <v>317</v>
      </c>
    </row>
    <row r="194" spans="1:5" s="4" customFormat="1" ht="19.5" customHeight="1">
      <c r="A194" s="22" t="s">
        <v>318</v>
      </c>
      <c r="B194" s="23">
        <v>187</v>
      </c>
      <c r="C194" s="24">
        <f t="shared" si="10"/>
        <v>23.670886075949365</v>
      </c>
      <c r="D194" s="25">
        <f t="shared" si="11"/>
        <v>813.0434782608695</v>
      </c>
      <c r="E194" s="26" t="s">
        <v>319</v>
      </c>
    </row>
    <row r="195" spans="1:5" s="4" customFormat="1" ht="19.5" customHeight="1">
      <c r="A195" s="22" t="s">
        <v>320</v>
      </c>
      <c r="B195" s="23">
        <v>129</v>
      </c>
      <c r="C195" s="24">
        <f t="shared" si="10"/>
        <v>16.32911392405063</v>
      </c>
      <c r="D195" s="25">
        <f t="shared" si="11"/>
        <v>560.8695652173913</v>
      </c>
      <c r="E195" s="26" t="s">
        <v>321</v>
      </c>
    </row>
    <row r="196" spans="1:5" s="4" customFormat="1" ht="19.5" customHeight="1">
      <c r="A196" s="30" t="s">
        <v>1848</v>
      </c>
      <c r="B196" s="31">
        <v>137</v>
      </c>
      <c r="C196" s="42">
        <f t="shared" si="10"/>
        <v>17.341772151898734</v>
      </c>
      <c r="D196" s="43">
        <f t="shared" si="11"/>
        <v>595.6521739130435</v>
      </c>
      <c r="E196" s="26" t="s">
        <v>1861</v>
      </c>
    </row>
    <row r="197" spans="1:5" s="4" customFormat="1" ht="19.5" customHeight="1">
      <c r="A197" s="30" t="s">
        <v>322</v>
      </c>
      <c r="B197" s="31">
        <v>157</v>
      </c>
      <c r="C197" s="42">
        <f t="shared" si="10"/>
        <v>19.873417721518987</v>
      </c>
      <c r="D197" s="43">
        <f t="shared" si="11"/>
        <v>682.6086956521739</v>
      </c>
      <c r="E197" s="26" t="s">
        <v>323</v>
      </c>
    </row>
    <row r="198" spans="1:5" s="4" customFormat="1" ht="19.5" customHeight="1">
      <c r="A198" s="22" t="s">
        <v>324</v>
      </c>
      <c r="B198" s="23">
        <v>212</v>
      </c>
      <c r="C198" s="24">
        <f t="shared" si="10"/>
        <v>26.83544303797468</v>
      </c>
      <c r="D198" s="25">
        <f t="shared" si="11"/>
        <v>921.7391304347826</v>
      </c>
      <c r="E198" s="26" t="s">
        <v>325</v>
      </c>
    </row>
    <row r="199" spans="1:5" s="4" customFormat="1" ht="19.5" customHeight="1">
      <c r="A199" s="22" t="s">
        <v>326</v>
      </c>
      <c r="B199" s="23">
        <v>127</v>
      </c>
      <c r="C199" s="24">
        <f t="shared" si="10"/>
        <v>16.075949367088608</v>
      </c>
      <c r="D199" s="25">
        <f t="shared" si="11"/>
        <v>552.1739130434783</v>
      </c>
      <c r="E199" s="26" t="s">
        <v>327</v>
      </c>
    </row>
    <row r="200" spans="1:5" s="4" customFormat="1" ht="19.5" customHeight="1">
      <c r="A200" s="22" t="s">
        <v>328</v>
      </c>
      <c r="B200" s="23">
        <v>124</v>
      </c>
      <c r="C200" s="24">
        <f t="shared" si="10"/>
        <v>15.69620253164557</v>
      </c>
      <c r="D200" s="25">
        <f t="shared" si="11"/>
        <v>539.1304347826086</v>
      </c>
      <c r="E200" s="26" t="s">
        <v>329</v>
      </c>
    </row>
    <row r="201" spans="1:5" s="4" customFormat="1" ht="19.5" customHeight="1">
      <c r="A201" s="22" t="s">
        <v>330</v>
      </c>
      <c r="B201" s="23">
        <v>127</v>
      </c>
      <c r="C201" s="24">
        <f t="shared" si="10"/>
        <v>16.075949367088608</v>
      </c>
      <c r="D201" s="25">
        <f t="shared" si="11"/>
        <v>552.1739130434783</v>
      </c>
      <c r="E201" s="26" t="s">
        <v>331</v>
      </c>
    </row>
    <row r="202" spans="1:5" s="4" customFormat="1" ht="19.5" customHeight="1">
      <c r="A202" s="22" t="s">
        <v>332</v>
      </c>
      <c r="B202" s="23">
        <v>145</v>
      </c>
      <c r="C202" s="24">
        <f t="shared" si="10"/>
        <v>18.354430379746834</v>
      </c>
      <c r="D202" s="25">
        <f t="shared" si="11"/>
        <v>630.4347826086956</v>
      </c>
      <c r="E202" s="26" t="s">
        <v>333</v>
      </c>
    </row>
    <row r="203" spans="1:5" s="4" customFormat="1" ht="19.5" customHeight="1">
      <c r="A203" s="22" t="s">
        <v>334</v>
      </c>
      <c r="B203" s="23">
        <v>145</v>
      </c>
      <c r="C203" s="24">
        <f t="shared" si="10"/>
        <v>18.354430379746834</v>
      </c>
      <c r="D203" s="25">
        <f t="shared" si="11"/>
        <v>630.4347826086956</v>
      </c>
      <c r="E203" s="26" t="s">
        <v>335</v>
      </c>
    </row>
    <row r="204" spans="1:5" s="4" customFormat="1" ht="19.5" customHeight="1">
      <c r="A204" s="22" t="s">
        <v>336</v>
      </c>
      <c r="B204" s="23">
        <v>137</v>
      </c>
      <c r="C204" s="24">
        <f t="shared" si="10"/>
        <v>17.341772151898734</v>
      </c>
      <c r="D204" s="25">
        <f t="shared" si="11"/>
        <v>595.6521739130435</v>
      </c>
      <c r="E204" s="26" t="s">
        <v>337</v>
      </c>
    </row>
    <row r="205" spans="1:5" s="4" customFormat="1" ht="19.5" customHeight="1">
      <c r="A205" s="22" t="s">
        <v>338</v>
      </c>
      <c r="B205" s="23">
        <v>137</v>
      </c>
      <c r="C205" s="24">
        <f t="shared" si="10"/>
        <v>17.341772151898734</v>
      </c>
      <c r="D205" s="25">
        <f t="shared" si="11"/>
        <v>595.6521739130435</v>
      </c>
      <c r="E205" s="26" t="s">
        <v>339</v>
      </c>
    </row>
    <row r="206" spans="1:5" s="4" customFormat="1" ht="19.5" customHeight="1">
      <c r="A206" s="22" t="s">
        <v>340</v>
      </c>
      <c r="B206" s="23">
        <v>119</v>
      </c>
      <c r="C206" s="24">
        <f t="shared" si="10"/>
        <v>15.063291139240505</v>
      </c>
      <c r="D206" s="25">
        <f t="shared" si="11"/>
        <v>517.391304347826</v>
      </c>
      <c r="E206" s="26" t="s">
        <v>341</v>
      </c>
    </row>
    <row r="207" spans="1:5" s="4" customFormat="1" ht="19.5" customHeight="1">
      <c r="A207" s="22" t="s">
        <v>342</v>
      </c>
      <c r="B207" s="23">
        <v>126</v>
      </c>
      <c r="C207" s="24">
        <f t="shared" si="10"/>
        <v>15.949367088607595</v>
      </c>
      <c r="D207" s="25">
        <f t="shared" si="11"/>
        <v>547.8260869565217</v>
      </c>
      <c r="E207" s="26" t="s">
        <v>343</v>
      </c>
    </row>
    <row r="208" spans="1:5" s="4" customFormat="1" ht="19.5" customHeight="1">
      <c r="A208" s="22" t="s">
        <v>344</v>
      </c>
      <c r="B208" s="23">
        <v>159</v>
      </c>
      <c r="C208" s="24">
        <f t="shared" si="10"/>
        <v>20.126582278481013</v>
      </c>
      <c r="D208" s="25">
        <f t="shared" si="11"/>
        <v>691.3043478260869</v>
      </c>
      <c r="E208" s="26" t="s">
        <v>345</v>
      </c>
    </row>
    <row r="209" spans="1:5" s="4" customFormat="1" ht="19.5" customHeight="1">
      <c r="A209" s="22" t="s">
        <v>346</v>
      </c>
      <c r="B209" s="23">
        <v>197</v>
      </c>
      <c r="C209" s="24">
        <f t="shared" si="10"/>
        <v>24.93670886075949</v>
      </c>
      <c r="D209" s="25">
        <f t="shared" si="11"/>
        <v>856.5217391304348</v>
      </c>
      <c r="E209" s="26" t="s">
        <v>347</v>
      </c>
    </row>
    <row r="210" spans="1:5" s="4" customFormat="1" ht="19.5" customHeight="1">
      <c r="A210" s="22" t="s">
        <v>348</v>
      </c>
      <c r="B210" s="23">
        <v>123</v>
      </c>
      <c r="C210" s="24">
        <f aca="true" t="shared" si="12" ref="C210:C267">B210/$S$1</f>
        <v>15.569620253164556</v>
      </c>
      <c r="D210" s="25">
        <f aca="true" t="shared" si="13" ref="D210:D268">B210/$T$1</f>
        <v>534.7826086956521</v>
      </c>
      <c r="E210" s="26" t="s">
        <v>349</v>
      </c>
    </row>
    <row r="211" spans="1:5" s="4" customFormat="1" ht="19.5" customHeight="1">
      <c r="A211" s="30" t="s">
        <v>350</v>
      </c>
      <c r="B211" s="31">
        <v>138</v>
      </c>
      <c r="C211" s="24">
        <f t="shared" si="12"/>
        <v>17.468354430379748</v>
      </c>
      <c r="D211" s="25">
        <f t="shared" si="13"/>
        <v>600</v>
      </c>
      <c r="E211" s="26" t="s">
        <v>351</v>
      </c>
    </row>
    <row r="212" spans="1:5" s="4" customFormat="1" ht="19.5" customHeight="1">
      <c r="A212" s="30" t="s">
        <v>352</v>
      </c>
      <c r="B212" s="31">
        <v>148</v>
      </c>
      <c r="C212" s="24">
        <f t="shared" si="12"/>
        <v>18.734177215189874</v>
      </c>
      <c r="D212" s="25">
        <f t="shared" si="13"/>
        <v>643.4782608695651</v>
      </c>
      <c r="E212" s="26" t="s">
        <v>353</v>
      </c>
    </row>
    <row r="213" spans="1:5" s="4" customFormat="1" ht="19.5" customHeight="1">
      <c r="A213" s="22" t="s">
        <v>354</v>
      </c>
      <c r="B213" s="23">
        <v>237</v>
      </c>
      <c r="C213" s="24">
        <f t="shared" si="12"/>
        <v>30</v>
      </c>
      <c r="D213" s="25">
        <f t="shared" si="13"/>
        <v>1030.4347826086955</v>
      </c>
      <c r="E213" s="26" t="s">
        <v>355</v>
      </c>
    </row>
    <row r="214" spans="1:5" s="4" customFormat="1" ht="19.5" customHeight="1">
      <c r="A214" s="22" t="s">
        <v>356</v>
      </c>
      <c r="B214" s="23">
        <v>135</v>
      </c>
      <c r="C214" s="24">
        <f t="shared" si="12"/>
        <v>17.088607594936708</v>
      </c>
      <c r="D214" s="25">
        <f t="shared" si="13"/>
        <v>586.9565217391304</v>
      </c>
      <c r="E214" s="26" t="s">
        <v>357</v>
      </c>
    </row>
    <row r="215" spans="1:5" s="4" customFormat="1" ht="19.5" customHeight="1">
      <c r="A215" s="30" t="s">
        <v>358</v>
      </c>
      <c r="B215" s="31">
        <v>129</v>
      </c>
      <c r="C215" s="24">
        <f t="shared" si="12"/>
        <v>16.32911392405063</v>
      </c>
      <c r="D215" s="25">
        <f t="shared" si="13"/>
        <v>560.8695652173913</v>
      </c>
      <c r="E215" s="26" t="s">
        <v>359</v>
      </c>
    </row>
    <row r="216" spans="1:5" s="4" customFormat="1" ht="19.5" customHeight="1">
      <c r="A216" s="22" t="s">
        <v>360</v>
      </c>
      <c r="B216" s="23">
        <v>138</v>
      </c>
      <c r="C216" s="24">
        <f t="shared" si="12"/>
        <v>17.468354430379748</v>
      </c>
      <c r="D216" s="25">
        <f t="shared" si="13"/>
        <v>600</v>
      </c>
      <c r="E216" s="26" t="s">
        <v>361</v>
      </c>
    </row>
    <row r="217" spans="1:5" s="4" customFormat="1" ht="19.5" customHeight="1">
      <c r="A217" s="22" t="s">
        <v>362</v>
      </c>
      <c r="B217" s="23">
        <v>148</v>
      </c>
      <c r="C217" s="24">
        <f t="shared" si="12"/>
        <v>18.734177215189874</v>
      </c>
      <c r="D217" s="25">
        <f t="shared" si="13"/>
        <v>643.4782608695651</v>
      </c>
      <c r="E217" s="26" t="s">
        <v>361</v>
      </c>
    </row>
    <row r="218" spans="1:5" s="4" customFormat="1" ht="19.5" customHeight="1">
      <c r="A218" s="30" t="s">
        <v>363</v>
      </c>
      <c r="B218" s="31">
        <v>144</v>
      </c>
      <c r="C218" s="24">
        <f t="shared" si="12"/>
        <v>18.22784810126582</v>
      </c>
      <c r="D218" s="25">
        <f t="shared" si="13"/>
        <v>626.0869565217391</v>
      </c>
      <c r="E218" s="26" t="s">
        <v>364</v>
      </c>
    </row>
    <row r="219" spans="1:5" s="4" customFormat="1" ht="19.5" customHeight="1">
      <c r="A219" s="32" t="s">
        <v>365</v>
      </c>
      <c r="B219" s="33">
        <v>105</v>
      </c>
      <c r="C219" s="34">
        <f t="shared" si="12"/>
        <v>13.291139240506329</v>
      </c>
      <c r="D219" s="35">
        <f t="shared" si="13"/>
        <v>456.52173913043475</v>
      </c>
      <c r="E219" s="26" t="s">
        <v>366</v>
      </c>
    </row>
    <row r="220" spans="1:5" s="4" customFormat="1" ht="19.5" customHeight="1">
      <c r="A220" s="32" t="s">
        <v>365</v>
      </c>
      <c r="B220" s="33">
        <v>115</v>
      </c>
      <c r="C220" s="34">
        <f t="shared" si="12"/>
        <v>14.556962025316455</v>
      </c>
      <c r="D220" s="35">
        <f t="shared" si="13"/>
        <v>500</v>
      </c>
      <c r="E220" s="26" t="s">
        <v>366</v>
      </c>
    </row>
    <row r="221" spans="1:5" s="4" customFormat="1" ht="19.5" customHeight="1">
      <c r="A221" s="32" t="s">
        <v>367</v>
      </c>
      <c r="B221" s="33">
        <v>129</v>
      </c>
      <c r="C221" s="34">
        <f t="shared" si="12"/>
        <v>16.32911392405063</v>
      </c>
      <c r="D221" s="35">
        <f t="shared" si="13"/>
        <v>560.8695652173913</v>
      </c>
      <c r="E221" s="26" t="s">
        <v>368</v>
      </c>
    </row>
    <row r="222" spans="1:5" s="4" customFormat="1" ht="19.5" customHeight="1">
      <c r="A222" s="89" t="s">
        <v>1843</v>
      </c>
      <c r="B222" s="90">
        <v>139</v>
      </c>
      <c r="C222" s="91">
        <f t="shared" si="12"/>
        <v>17.594936708860757</v>
      </c>
      <c r="D222" s="92">
        <f t="shared" si="13"/>
        <v>604.3478260869565</v>
      </c>
      <c r="E222" s="26" t="s">
        <v>368</v>
      </c>
    </row>
    <row r="223" spans="1:5" s="4" customFormat="1" ht="19.5" customHeight="1">
      <c r="A223" s="32" t="s">
        <v>369</v>
      </c>
      <c r="B223" s="33">
        <v>145</v>
      </c>
      <c r="C223" s="34">
        <f t="shared" si="12"/>
        <v>18.354430379746834</v>
      </c>
      <c r="D223" s="35">
        <f t="shared" si="13"/>
        <v>630.4347826086956</v>
      </c>
      <c r="E223" s="26" t="s">
        <v>370</v>
      </c>
    </row>
    <row r="224" spans="1:5" s="4" customFormat="1" ht="19.5" customHeight="1">
      <c r="A224" s="32" t="s">
        <v>371</v>
      </c>
      <c r="B224" s="33">
        <v>159</v>
      </c>
      <c r="C224" s="34">
        <f t="shared" si="12"/>
        <v>20.126582278481013</v>
      </c>
      <c r="D224" s="35">
        <f t="shared" si="13"/>
        <v>691.3043478260869</v>
      </c>
      <c r="E224" s="26" t="s">
        <v>372</v>
      </c>
    </row>
    <row r="225" spans="1:5" s="37" customFormat="1" ht="19.5" customHeight="1">
      <c r="A225" s="32" t="s">
        <v>373</v>
      </c>
      <c r="B225" s="33">
        <v>115</v>
      </c>
      <c r="C225" s="34">
        <f t="shared" si="12"/>
        <v>14.556962025316455</v>
      </c>
      <c r="D225" s="35">
        <f t="shared" si="13"/>
        <v>500</v>
      </c>
      <c r="E225" s="36" t="s">
        <v>374</v>
      </c>
    </row>
    <row r="226" spans="1:5" s="37" customFormat="1" ht="19.5" customHeight="1">
      <c r="A226" s="32" t="s">
        <v>375</v>
      </c>
      <c r="B226" s="33">
        <v>125</v>
      </c>
      <c r="C226" s="34">
        <f t="shared" si="12"/>
        <v>15.822784810126581</v>
      </c>
      <c r="D226" s="35">
        <f t="shared" si="13"/>
        <v>543.4782608695652</v>
      </c>
      <c r="E226" s="36" t="s">
        <v>376</v>
      </c>
    </row>
    <row r="227" spans="1:5" s="37" customFormat="1" ht="19.5" customHeight="1">
      <c r="A227" s="32" t="s">
        <v>377</v>
      </c>
      <c r="B227" s="33">
        <v>115</v>
      </c>
      <c r="C227" s="34">
        <f t="shared" si="12"/>
        <v>14.556962025316455</v>
      </c>
      <c r="D227" s="35">
        <f t="shared" si="13"/>
        <v>500</v>
      </c>
      <c r="E227" s="36" t="s">
        <v>378</v>
      </c>
    </row>
    <row r="228" spans="1:5" s="37" customFormat="1" ht="19.5" customHeight="1">
      <c r="A228" s="32" t="s">
        <v>379</v>
      </c>
      <c r="B228" s="33">
        <v>105</v>
      </c>
      <c r="C228" s="34">
        <f t="shared" si="12"/>
        <v>13.291139240506329</v>
      </c>
      <c r="D228" s="35">
        <f t="shared" si="13"/>
        <v>456.52173913043475</v>
      </c>
      <c r="E228" s="36" t="s">
        <v>1747</v>
      </c>
    </row>
    <row r="229" spans="1:5" s="37" customFormat="1" ht="19.5" customHeight="1">
      <c r="A229" s="32" t="s">
        <v>380</v>
      </c>
      <c r="B229" s="33">
        <v>115</v>
      </c>
      <c r="C229" s="34">
        <f t="shared" si="12"/>
        <v>14.556962025316455</v>
      </c>
      <c r="D229" s="35">
        <f t="shared" si="13"/>
        <v>500</v>
      </c>
      <c r="E229" s="36" t="s">
        <v>381</v>
      </c>
    </row>
    <row r="230" spans="1:5" s="37" customFormat="1" ht="19.5" customHeight="1">
      <c r="A230" s="32" t="s">
        <v>382</v>
      </c>
      <c r="B230" s="33">
        <v>115</v>
      </c>
      <c r="C230" s="34">
        <f t="shared" si="12"/>
        <v>14.556962025316455</v>
      </c>
      <c r="D230" s="35">
        <f t="shared" si="13"/>
        <v>500</v>
      </c>
      <c r="E230" s="36" t="s">
        <v>383</v>
      </c>
    </row>
    <row r="231" spans="1:5" s="37" customFormat="1" ht="19.5" customHeight="1">
      <c r="A231" s="32" t="s">
        <v>384</v>
      </c>
      <c r="B231" s="33">
        <v>118</v>
      </c>
      <c r="C231" s="34">
        <f t="shared" si="12"/>
        <v>14.936708860759493</v>
      </c>
      <c r="D231" s="35">
        <f t="shared" si="13"/>
        <v>513.0434782608695</v>
      </c>
      <c r="E231" s="36" t="s">
        <v>385</v>
      </c>
    </row>
    <row r="232" spans="1:5" s="37" customFormat="1" ht="19.5" customHeight="1">
      <c r="A232" s="32" t="s">
        <v>386</v>
      </c>
      <c r="B232" s="33">
        <v>138</v>
      </c>
      <c r="C232" s="34">
        <f t="shared" si="12"/>
        <v>17.468354430379748</v>
      </c>
      <c r="D232" s="35">
        <f t="shared" si="13"/>
        <v>600</v>
      </c>
      <c r="E232" s="36" t="s">
        <v>387</v>
      </c>
    </row>
    <row r="233" spans="1:5" s="37" customFormat="1" ht="19.5" customHeight="1">
      <c r="A233" s="32" t="s">
        <v>388</v>
      </c>
      <c r="B233" s="33">
        <v>118</v>
      </c>
      <c r="C233" s="34">
        <f t="shared" si="12"/>
        <v>14.936708860759493</v>
      </c>
      <c r="D233" s="35">
        <f t="shared" si="13"/>
        <v>513.0434782608695</v>
      </c>
      <c r="E233" s="36" t="s">
        <v>389</v>
      </c>
    </row>
    <row r="234" spans="1:5" s="37" customFormat="1" ht="19.5" customHeight="1">
      <c r="A234" s="32" t="s">
        <v>390</v>
      </c>
      <c r="B234" s="33">
        <v>123</v>
      </c>
      <c r="C234" s="34">
        <f t="shared" si="12"/>
        <v>15.569620253164556</v>
      </c>
      <c r="D234" s="35">
        <f t="shared" si="13"/>
        <v>534.7826086956521</v>
      </c>
      <c r="E234" s="36" t="s">
        <v>391</v>
      </c>
    </row>
    <row r="235" spans="1:5" s="37" customFormat="1" ht="19.5" customHeight="1">
      <c r="A235" s="76" t="s">
        <v>392</v>
      </c>
      <c r="B235" s="77">
        <v>155</v>
      </c>
      <c r="C235" s="78">
        <f t="shared" si="12"/>
        <v>19.62025316455696</v>
      </c>
      <c r="D235" s="79">
        <f t="shared" si="13"/>
        <v>673.9130434782609</v>
      </c>
      <c r="E235" s="36" t="s">
        <v>1748</v>
      </c>
    </row>
    <row r="236" spans="1:5" s="95" customFormat="1" ht="19.5" customHeight="1">
      <c r="A236" s="76" t="s">
        <v>1775</v>
      </c>
      <c r="B236" s="77">
        <v>187</v>
      </c>
      <c r="C236" s="78">
        <f t="shared" si="12"/>
        <v>23.670886075949365</v>
      </c>
      <c r="D236" s="79">
        <f t="shared" si="13"/>
        <v>813.0434782608695</v>
      </c>
      <c r="E236" s="104" t="s">
        <v>1778</v>
      </c>
    </row>
    <row r="237" spans="1:5" s="95" customFormat="1" ht="19.5" customHeight="1">
      <c r="A237" s="76" t="s">
        <v>1774</v>
      </c>
      <c r="B237" s="77">
        <v>135</v>
      </c>
      <c r="C237" s="78">
        <f t="shared" si="12"/>
        <v>17.088607594936708</v>
      </c>
      <c r="D237" s="79">
        <f t="shared" si="13"/>
        <v>586.9565217391304</v>
      </c>
      <c r="E237" s="104" t="s">
        <v>1779</v>
      </c>
    </row>
    <row r="238" spans="1:5" s="95" customFormat="1" ht="19.5" customHeight="1">
      <c r="A238" s="76" t="s">
        <v>1735</v>
      </c>
      <c r="B238" s="77">
        <v>185</v>
      </c>
      <c r="C238" s="78">
        <f t="shared" si="12"/>
        <v>23.417721518987342</v>
      </c>
      <c r="D238" s="79">
        <f t="shared" si="13"/>
        <v>804.3478260869565</v>
      </c>
      <c r="E238" s="96" t="s">
        <v>1749</v>
      </c>
    </row>
    <row r="239" spans="1:5" s="95" customFormat="1" ht="19.5" customHeight="1">
      <c r="A239" s="76" t="s">
        <v>1760</v>
      </c>
      <c r="B239" s="77">
        <v>168</v>
      </c>
      <c r="C239" s="78">
        <f t="shared" si="12"/>
        <v>21.265822784810126</v>
      </c>
      <c r="D239" s="79">
        <f t="shared" si="13"/>
        <v>730.4347826086956</v>
      </c>
      <c r="E239" s="96" t="s">
        <v>1770</v>
      </c>
    </row>
    <row r="240" spans="1:5" s="95" customFormat="1" ht="19.5" customHeight="1">
      <c r="A240" s="76" t="s">
        <v>1783</v>
      </c>
      <c r="B240" s="77">
        <v>212</v>
      </c>
      <c r="C240" s="78">
        <f t="shared" si="12"/>
        <v>26.83544303797468</v>
      </c>
      <c r="D240" s="79">
        <f t="shared" si="13"/>
        <v>921.7391304347826</v>
      </c>
      <c r="E240" s="96" t="s">
        <v>1787</v>
      </c>
    </row>
    <row r="241" spans="1:5" s="95" customFormat="1" ht="19.5" customHeight="1">
      <c r="A241" s="76" t="s">
        <v>1761</v>
      </c>
      <c r="B241" s="77">
        <v>133</v>
      </c>
      <c r="C241" s="78">
        <f t="shared" si="12"/>
        <v>16.835443037974684</v>
      </c>
      <c r="D241" s="79">
        <f t="shared" si="13"/>
        <v>578.2608695652174</v>
      </c>
      <c r="E241" s="96" t="s">
        <v>1762</v>
      </c>
    </row>
    <row r="242" spans="1:5" s="95" customFormat="1" ht="19.5" customHeight="1">
      <c r="A242" s="76" t="s">
        <v>1788</v>
      </c>
      <c r="B242" s="77">
        <v>135</v>
      </c>
      <c r="C242" s="78">
        <f t="shared" si="12"/>
        <v>17.088607594936708</v>
      </c>
      <c r="D242" s="79">
        <f t="shared" si="13"/>
        <v>586.9565217391304</v>
      </c>
      <c r="E242" s="96" t="s">
        <v>1789</v>
      </c>
    </row>
    <row r="243" spans="1:5" s="15" customFormat="1" ht="19.5" customHeight="1">
      <c r="A243" s="30" t="s">
        <v>1849</v>
      </c>
      <c r="B243" s="31">
        <v>137</v>
      </c>
      <c r="C243" s="42">
        <f t="shared" si="12"/>
        <v>17.341772151898734</v>
      </c>
      <c r="D243" s="43">
        <f t="shared" si="13"/>
        <v>595.6521739130435</v>
      </c>
      <c r="E243" s="120" t="s">
        <v>1850</v>
      </c>
    </row>
    <row r="244" spans="1:5" s="95" customFormat="1" ht="19.5" customHeight="1">
      <c r="A244" s="76" t="s">
        <v>1837</v>
      </c>
      <c r="B244" s="77">
        <v>172</v>
      </c>
      <c r="C244" s="78">
        <f t="shared" si="12"/>
        <v>21.772151898734176</v>
      </c>
      <c r="D244" s="79">
        <f t="shared" si="13"/>
        <v>747.8260869565217</v>
      </c>
      <c r="E244" s="96" t="s">
        <v>1838</v>
      </c>
    </row>
    <row r="245" spans="1:5" s="95" customFormat="1" ht="19.5" customHeight="1">
      <c r="A245" s="76" t="s">
        <v>1784</v>
      </c>
      <c r="B245" s="77">
        <v>188</v>
      </c>
      <c r="C245" s="78">
        <f t="shared" si="12"/>
        <v>23.79746835443038</v>
      </c>
      <c r="D245" s="79">
        <f t="shared" si="13"/>
        <v>817.391304347826</v>
      </c>
      <c r="E245" s="96" t="s">
        <v>1786</v>
      </c>
    </row>
    <row r="246" spans="1:5" s="95" customFormat="1" ht="19.5" customHeight="1">
      <c r="A246" s="76" t="s">
        <v>1785</v>
      </c>
      <c r="B246" s="77">
        <v>198</v>
      </c>
      <c r="C246" s="78">
        <f t="shared" si="12"/>
        <v>25.063291139240505</v>
      </c>
      <c r="D246" s="79">
        <f t="shared" si="13"/>
        <v>860.8695652173913</v>
      </c>
      <c r="E246" s="96" t="s">
        <v>1786</v>
      </c>
    </row>
    <row r="247" spans="1:5" s="95" customFormat="1" ht="19.5" customHeight="1">
      <c r="A247" s="76" t="s">
        <v>1831</v>
      </c>
      <c r="B247" s="77">
        <v>137</v>
      </c>
      <c r="C247" s="78">
        <f t="shared" si="12"/>
        <v>17.341772151898734</v>
      </c>
      <c r="D247" s="79">
        <f t="shared" si="13"/>
        <v>595.6521739130435</v>
      </c>
      <c r="E247" s="96" t="s">
        <v>1833</v>
      </c>
    </row>
    <row r="248" spans="1:5" s="95" customFormat="1" ht="19.5" customHeight="1">
      <c r="A248" s="76" t="s">
        <v>1824</v>
      </c>
      <c r="B248" s="77">
        <v>115</v>
      </c>
      <c r="C248" s="78">
        <f t="shared" si="12"/>
        <v>14.556962025316455</v>
      </c>
      <c r="D248" s="79">
        <f t="shared" si="13"/>
        <v>500</v>
      </c>
      <c r="E248" s="96" t="s">
        <v>1825</v>
      </c>
    </row>
    <row r="249" spans="1:5" s="95" customFormat="1" ht="19.5" customHeight="1">
      <c r="A249" s="76" t="s">
        <v>1832</v>
      </c>
      <c r="B249" s="77">
        <v>162</v>
      </c>
      <c r="C249" s="78">
        <f t="shared" si="12"/>
        <v>20.50632911392405</v>
      </c>
      <c r="D249" s="79">
        <f t="shared" si="13"/>
        <v>704.3478260869565</v>
      </c>
      <c r="E249" s="96" t="s">
        <v>1827</v>
      </c>
    </row>
    <row r="250" spans="1:5" s="95" customFormat="1" ht="19.5" customHeight="1">
      <c r="A250" s="76" t="s">
        <v>1826</v>
      </c>
      <c r="B250" s="77">
        <v>137</v>
      </c>
      <c r="C250" s="78">
        <f t="shared" si="12"/>
        <v>17.341772151898734</v>
      </c>
      <c r="D250" s="79">
        <f t="shared" si="13"/>
        <v>595.6521739130435</v>
      </c>
      <c r="E250" s="96" t="s">
        <v>1827</v>
      </c>
    </row>
    <row r="251" spans="1:5" s="95" customFormat="1" ht="19.5" customHeight="1">
      <c r="A251" s="76" t="s">
        <v>1834</v>
      </c>
      <c r="B251" s="77">
        <v>147</v>
      </c>
      <c r="C251" s="78">
        <f t="shared" si="12"/>
        <v>18.60759493670886</v>
      </c>
      <c r="D251" s="79">
        <f t="shared" si="13"/>
        <v>639.1304347826086</v>
      </c>
      <c r="E251" s="96" t="s">
        <v>1835</v>
      </c>
    </row>
    <row r="252" spans="1:5" s="95" customFormat="1" ht="19.5" customHeight="1">
      <c r="A252" s="138" t="s">
        <v>1874</v>
      </c>
      <c r="B252" s="77">
        <v>133</v>
      </c>
      <c r="C252" s="78">
        <f t="shared" si="12"/>
        <v>16.835443037974684</v>
      </c>
      <c r="D252" s="79">
        <f t="shared" si="13"/>
        <v>578.2608695652174</v>
      </c>
      <c r="E252" s="96" t="s">
        <v>1907</v>
      </c>
    </row>
    <row r="253" spans="1:5" s="95" customFormat="1" ht="19.5" customHeight="1">
      <c r="A253" s="150" t="s">
        <v>1878</v>
      </c>
      <c r="B253" s="139">
        <v>185</v>
      </c>
      <c r="C253" s="78">
        <f t="shared" si="12"/>
        <v>23.417721518987342</v>
      </c>
      <c r="D253" s="79">
        <f t="shared" si="13"/>
        <v>804.3478260869565</v>
      </c>
      <c r="E253" s="96" t="s">
        <v>1908</v>
      </c>
    </row>
    <row r="254" spans="1:5" s="95" customFormat="1" ht="19.5" customHeight="1">
      <c r="A254" s="150" t="s">
        <v>1924</v>
      </c>
      <c r="B254" s="144">
        <v>173</v>
      </c>
      <c r="C254" s="145">
        <f t="shared" si="12"/>
        <v>21.89873417721519</v>
      </c>
      <c r="D254" s="146">
        <f t="shared" si="13"/>
        <v>752.1739130434783</v>
      </c>
      <c r="E254" s="96" t="s">
        <v>1925</v>
      </c>
    </row>
    <row r="255" spans="1:5" s="95" customFormat="1" ht="19.5" customHeight="1">
      <c r="A255" s="154" t="s">
        <v>1926</v>
      </c>
      <c r="B255" s="144">
        <v>149</v>
      </c>
      <c r="C255" s="145">
        <f t="shared" si="12"/>
        <v>18.860759493670884</v>
      </c>
      <c r="D255" s="146">
        <f t="shared" si="13"/>
        <v>647.8260869565217</v>
      </c>
      <c r="E255" s="96" t="s">
        <v>1927</v>
      </c>
    </row>
    <row r="256" spans="1:5" s="95" customFormat="1" ht="19.5" customHeight="1">
      <c r="A256" s="143" t="s">
        <v>1915</v>
      </c>
      <c r="B256" s="144">
        <v>127</v>
      </c>
      <c r="C256" s="145">
        <f t="shared" si="12"/>
        <v>16.075949367088608</v>
      </c>
      <c r="D256" s="146">
        <f t="shared" si="13"/>
        <v>552.1739130434783</v>
      </c>
      <c r="E256" s="96" t="s">
        <v>1916</v>
      </c>
    </row>
    <row r="257" spans="1:5" s="95" customFormat="1" ht="19.5" customHeight="1">
      <c r="A257" s="155" t="s">
        <v>1920</v>
      </c>
      <c r="B257" s="156">
        <v>139</v>
      </c>
      <c r="C257" s="157">
        <f t="shared" si="12"/>
        <v>17.594936708860757</v>
      </c>
      <c r="D257" s="158">
        <f t="shared" si="13"/>
        <v>604.3478260869565</v>
      </c>
      <c r="E257" s="96" t="s">
        <v>1921</v>
      </c>
    </row>
    <row r="258" spans="1:5" s="95" customFormat="1" ht="19.5" customHeight="1">
      <c r="A258" s="137" t="s">
        <v>1939</v>
      </c>
      <c r="B258" s="147">
        <v>297</v>
      </c>
      <c r="C258" s="148">
        <f t="shared" si="12"/>
        <v>37.59493670886076</v>
      </c>
      <c r="D258" s="149">
        <f t="shared" si="13"/>
        <v>1291.304347826087</v>
      </c>
      <c r="E258" s="96" t="s">
        <v>1940</v>
      </c>
    </row>
    <row r="259" spans="1:5" s="95" customFormat="1" ht="19.5" customHeight="1">
      <c r="A259" s="76" t="s">
        <v>1909</v>
      </c>
      <c r="B259" s="140">
        <v>165</v>
      </c>
      <c r="C259" s="141">
        <f t="shared" si="12"/>
        <v>20.886075949367086</v>
      </c>
      <c r="D259" s="142">
        <f t="shared" si="13"/>
        <v>717.391304347826</v>
      </c>
      <c r="E259" s="96" t="s">
        <v>1923</v>
      </c>
    </row>
    <row r="260" spans="1:5" s="95" customFormat="1" ht="19.5" customHeight="1">
      <c r="A260" s="76" t="s">
        <v>1906</v>
      </c>
      <c r="B260" s="77">
        <v>177</v>
      </c>
      <c r="C260" s="78">
        <f t="shared" si="12"/>
        <v>22.40506329113924</v>
      </c>
      <c r="D260" s="79">
        <f t="shared" si="13"/>
        <v>769.5652173913043</v>
      </c>
      <c r="E260" s="96" t="s">
        <v>1898</v>
      </c>
    </row>
    <row r="261" spans="1:5" s="4" customFormat="1" ht="19.5" customHeight="1">
      <c r="A261" s="22" t="s">
        <v>393</v>
      </c>
      <c r="B261" s="23">
        <v>127</v>
      </c>
      <c r="C261" s="24">
        <f t="shared" si="12"/>
        <v>16.075949367088608</v>
      </c>
      <c r="D261" s="25">
        <f t="shared" si="13"/>
        <v>552.1739130434783</v>
      </c>
      <c r="E261" s="26" t="s">
        <v>394</v>
      </c>
    </row>
    <row r="262" spans="1:5" s="4" customFormat="1" ht="19.5" customHeight="1">
      <c r="A262" s="22" t="s">
        <v>395</v>
      </c>
      <c r="B262" s="23">
        <v>81</v>
      </c>
      <c r="C262" s="24">
        <f t="shared" si="12"/>
        <v>10.253164556962025</v>
      </c>
      <c r="D262" s="25">
        <f t="shared" si="13"/>
        <v>352.17391304347825</v>
      </c>
      <c r="E262" s="26" t="s">
        <v>155</v>
      </c>
    </row>
    <row r="263" spans="1:5" s="4" customFormat="1" ht="19.5" customHeight="1">
      <c r="A263" s="22" t="s">
        <v>396</v>
      </c>
      <c r="B263" s="23">
        <v>117</v>
      </c>
      <c r="C263" s="24">
        <f t="shared" si="12"/>
        <v>14.81012658227848</v>
      </c>
      <c r="D263" s="25">
        <f t="shared" si="13"/>
        <v>508.695652173913</v>
      </c>
      <c r="E263" s="26" t="s">
        <v>397</v>
      </c>
    </row>
    <row r="264" spans="1:5" s="4" customFormat="1" ht="19.5" customHeight="1">
      <c r="A264" s="22" t="s">
        <v>398</v>
      </c>
      <c r="B264" s="23">
        <v>127</v>
      </c>
      <c r="C264" s="24">
        <f t="shared" si="12"/>
        <v>16.075949367088608</v>
      </c>
      <c r="D264" s="25">
        <f t="shared" si="13"/>
        <v>552.1739130434783</v>
      </c>
      <c r="E264" s="26" t="s">
        <v>399</v>
      </c>
    </row>
    <row r="265" spans="1:5" s="4" customFormat="1" ht="19.5" customHeight="1">
      <c r="A265" s="22" t="s">
        <v>400</v>
      </c>
      <c r="B265" s="23">
        <v>107</v>
      </c>
      <c r="C265" s="24">
        <f t="shared" si="12"/>
        <v>13.544303797468354</v>
      </c>
      <c r="D265" s="25">
        <f t="shared" si="13"/>
        <v>465.2173913043478</v>
      </c>
      <c r="E265" s="26" t="s">
        <v>401</v>
      </c>
    </row>
    <row r="266" spans="1:5" s="4" customFormat="1" ht="19.5" customHeight="1">
      <c r="A266" s="22" t="s">
        <v>402</v>
      </c>
      <c r="B266" s="23">
        <v>81</v>
      </c>
      <c r="C266" s="24">
        <f t="shared" si="12"/>
        <v>10.253164556962025</v>
      </c>
      <c r="D266" s="25">
        <f t="shared" si="13"/>
        <v>352.17391304347825</v>
      </c>
      <c r="E266" s="26" t="s">
        <v>403</v>
      </c>
    </row>
    <row r="267" spans="1:5" s="4" customFormat="1" ht="19.5" customHeight="1">
      <c r="A267" s="22" t="s">
        <v>404</v>
      </c>
      <c r="B267" s="23">
        <v>107</v>
      </c>
      <c r="C267" s="24">
        <f t="shared" si="12"/>
        <v>13.544303797468354</v>
      </c>
      <c r="D267" s="25">
        <f t="shared" si="13"/>
        <v>465.2173913043478</v>
      </c>
      <c r="E267" s="26" t="s">
        <v>405</v>
      </c>
    </row>
    <row r="268" spans="1:5" s="4" customFormat="1" ht="19.5" customHeight="1">
      <c r="A268" s="22" t="s">
        <v>406</v>
      </c>
      <c r="B268" s="23">
        <v>96</v>
      </c>
      <c r="C268" s="24">
        <f>B268/$S$1</f>
        <v>12.151898734177214</v>
      </c>
      <c r="D268" s="25">
        <f t="shared" si="13"/>
        <v>417.39130434782606</v>
      </c>
      <c r="E268" s="26" t="s">
        <v>407</v>
      </c>
    </row>
    <row r="269" spans="1:5" s="4" customFormat="1" ht="19.5" customHeight="1">
      <c r="A269" s="22"/>
      <c r="B269" s="23"/>
      <c r="C269" s="24"/>
      <c r="D269" s="25"/>
      <c r="E269" s="26"/>
    </row>
    <row r="270" spans="1:4" ht="19.5" customHeight="1">
      <c r="A270" s="18" t="s">
        <v>408</v>
      </c>
      <c r="B270" s="38"/>
      <c r="C270" s="28"/>
      <c r="D270" s="29"/>
    </row>
    <row r="271" spans="1:5" s="4" customFormat="1" ht="19.5" customHeight="1">
      <c r="A271" s="22" t="s">
        <v>409</v>
      </c>
      <c r="B271" s="23">
        <v>112</v>
      </c>
      <c r="C271" s="24">
        <f aca="true" t="shared" si="14" ref="C271:C303">B271/$S$1</f>
        <v>14.177215189873417</v>
      </c>
      <c r="D271" s="25">
        <f aca="true" t="shared" si="15" ref="D271:D303">B271/$T$1</f>
        <v>486.95652173913044</v>
      </c>
      <c r="E271" s="26" t="s">
        <v>410</v>
      </c>
    </row>
    <row r="272" spans="1:5" s="4" customFormat="1" ht="19.5" customHeight="1">
      <c r="A272" s="22" t="s">
        <v>411</v>
      </c>
      <c r="B272" s="23">
        <v>202</v>
      </c>
      <c r="C272" s="24">
        <f t="shared" si="14"/>
        <v>25.569620253164555</v>
      </c>
      <c r="D272" s="25">
        <f t="shared" si="15"/>
        <v>878.2608695652174</v>
      </c>
      <c r="E272" s="26" t="s">
        <v>412</v>
      </c>
    </row>
    <row r="273" spans="1:5" s="4" customFormat="1" ht="19.5" customHeight="1">
      <c r="A273" s="22" t="s">
        <v>413</v>
      </c>
      <c r="B273" s="23">
        <v>127</v>
      </c>
      <c r="C273" s="24">
        <f t="shared" si="14"/>
        <v>16.075949367088608</v>
      </c>
      <c r="D273" s="25">
        <f t="shared" si="15"/>
        <v>552.1739130434783</v>
      </c>
      <c r="E273" s="26" t="s">
        <v>414</v>
      </c>
    </row>
    <row r="274" spans="1:5" s="4" customFormat="1" ht="19.5" customHeight="1">
      <c r="A274" s="22" t="s">
        <v>415</v>
      </c>
      <c r="B274" s="23">
        <v>162</v>
      </c>
      <c r="C274" s="24">
        <f t="shared" si="14"/>
        <v>20.50632911392405</v>
      </c>
      <c r="D274" s="25">
        <f t="shared" si="15"/>
        <v>704.3478260869565</v>
      </c>
      <c r="E274" s="26" t="s">
        <v>416</v>
      </c>
    </row>
    <row r="275" spans="1:5" s="4" customFormat="1" ht="19.5" customHeight="1">
      <c r="A275" s="22" t="s">
        <v>417</v>
      </c>
      <c r="B275" s="23">
        <v>213</v>
      </c>
      <c r="C275" s="24">
        <f t="shared" si="14"/>
        <v>26.962025316455694</v>
      </c>
      <c r="D275" s="25">
        <f t="shared" si="15"/>
        <v>926.0869565217391</v>
      </c>
      <c r="E275" s="26" t="s">
        <v>418</v>
      </c>
    </row>
    <row r="276" spans="1:5" s="4" customFormat="1" ht="19.5" customHeight="1">
      <c r="A276" s="22" t="s">
        <v>419</v>
      </c>
      <c r="B276" s="23">
        <v>162</v>
      </c>
      <c r="C276" s="24">
        <f t="shared" si="14"/>
        <v>20.50632911392405</v>
      </c>
      <c r="D276" s="25">
        <f t="shared" si="15"/>
        <v>704.3478260869565</v>
      </c>
      <c r="E276" s="26" t="s">
        <v>420</v>
      </c>
    </row>
    <row r="277" spans="1:5" s="4" customFormat="1" ht="19.5" customHeight="1">
      <c r="A277" s="22" t="s">
        <v>421</v>
      </c>
      <c r="B277" s="23">
        <v>253</v>
      </c>
      <c r="C277" s="24">
        <f t="shared" si="14"/>
        <v>32.0253164556962</v>
      </c>
      <c r="D277" s="25">
        <f t="shared" si="15"/>
        <v>1100</v>
      </c>
      <c r="E277" s="26" t="s">
        <v>422</v>
      </c>
    </row>
    <row r="278" spans="1:5" s="4" customFormat="1" ht="19.5" customHeight="1">
      <c r="A278" s="22" t="s">
        <v>423</v>
      </c>
      <c r="B278" s="23">
        <v>233</v>
      </c>
      <c r="C278" s="24">
        <f t="shared" si="14"/>
        <v>29.493670886075947</v>
      </c>
      <c r="D278" s="25">
        <f t="shared" si="15"/>
        <v>1013.0434782608695</v>
      </c>
      <c r="E278" s="26" t="s">
        <v>424</v>
      </c>
    </row>
    <row r="279" spans="1:5" s="4" customFormat="1" ht="19.5" customHeight="1">
      <c r="A279" s="22" t="s">
        <v>425</v>
      </c>
      <c r="B279" s="23">
        <v>263</v>
      </c>
      <c r="C279" s="24">
        <f t="shared" si="14"/>
        <v>33.291139240506325</v>
      </c>
      <c r="D279" s="25">
        <f t="shared" si="15"/>
        <v>1143.4782608695652</v>
      </c>
      <c r="E279" s="26" t="s">
        <v>426</v>
      </c>
    </row>
    <row r="280" spans="1:5" s="4" customFormat="1" ht="19.5" customHeight="1">
      <c r="A280" s="22" t="s">
        <v>427</v>
      </c>
      <c r="B280" s="23">
        <v>233</v>
      </c>
      <c r="C280" s="24">
        <f t="shared" si="14"/>
        <v>29.493670886075947</v>
      </c>
      <c r="D280" s="25">
        <f t="shared" si="15"/>
        <v>1013.0434782608695</v>
      </c>
      <c r="E280" s="26" t="s">
        <v>428</v>
      </c>
    </row>
    <row r="281" spans="1:5" s="4" customFormat="1" ht="19.5" customHeight="1">
      <c r="A281" s="22" t="s">
        <v>429</v>
      </c>
      <c r="B281" s="23">
        <v>172</v>
      </c>
      <c r="C281" s="24">
        <f t="shared" si="14"/>
        <v>21.772151898734176</v>
      </c>
      <c r="D281" s="25">
        <f t="shared" si="15"/>
        <v>747.8260869565217</v>
      </c>
      <c r="E281" s="26" t="s">
        <v>430</v>
      </c>
    </row>
    <row r="282" spans="1:5" s="4" customFormat="1" ht="19.5" customHeight="1">
      <c r="A282" s="22" t="s">
        <v>431</v>
      </c>
      <c r="B282" s="23">
        <v>182</v>
      </c>
      <c r="C282" s="24">
        <f t="shared" si="14"/>
        <v>23.037974683544302</v>
      </c>
      <c r="D282" s="25">
        <f t="shared" si="15"/>
        <v>791.3043478260869</v>
      </c>
      <c r="E282" s="26" t="s">
        <v>430</v>
      </c>
    </row>
    <row r="283" spans="1:5" s="4" customFormat="1" ht="19.5" customHeight="1">
      <c r="A283" s="22" t="s">
        <v>432</v>
      </c>
      <c r="B283" s="23">
        <v>233</v>
      </c>
      <c r="C283" s="24">
        <f t="shared" si="14"/>
        <v>29.493670886075947</v>
      </c>
      <c r="D283" s="25">
        <f t="shared" si="15"/>
        <v>1013.0434782608695</v>
      </c>
      <c r="E283" s="26" t="s">
        <v>433</v>
      </c>
    </row>
    <row r="284" spans="1:5" s="4" customFormat="1" ht="19.5" customHeight="1">
      <c r="A284" s="22" t="s">
        <v>434</v>
      </c>
      <c r="B284" s="23">
        <v>197</v>
      </c>
      <c r="C284" s="24">
        <f t="shared" si="14"/>
        <v>24.93670886075949</v>
      </c>
      <c r="D284" s="25">
        <f t="shared" si="15"/>
        <v>856.5217391304348</v>
      </c>
      <c r="E284" s="26" t="s">
        <v>435</v>
      </c>
    </row>
    <row r="285" spans="1:5" s="4" customFormat="1" ht="19.5" customHeight="1">
      <c r="A285" s="22" t="s">
        <v>436</v>
      </c>
      <c r="B285" s="23">
        <v>197</v>
      </c>
      <c r="C285" s="24">
        <f t="shared" si="14"/>
        <v>24.93670886075949</v>
      </c>
      <c r="D285" s="25">
        <f t="shared" si="15"/>
        <v>856.5217391304348</v>
      </c>
      <c r="E285" s="26" t="s">
        <v>437</v>
      </c>
    </row>
    <row r="286" spans="1:5" s="4" customFormat="1" ht="19.5" customHeight="1">
      <c r="A286" s="22" t="s">
        <v>438</v>
      </c>
      <c r="B286" s="23">
        <v>172</v>
      </c>
      <c r="C286" s="24">
        <f t="shared" si="14"/>
        <v>21.772151898734176</v>
      </c>
      <c r="D286" s="25">
        <f t="shared" si="15"/>
        <v>747.8260869565217</v>
      </c>
      <c r="E286" s="26" t="s">
        <v>439</v>
      </c>
    </row>
    <row r="287" spans="1:5" s="4" customFormat="1" ht="19.5" customHeight="1">
      <c r="A287" s="22" t="s">
        <v>440</v>
      </c>
      <c r="B287" s="23">
        <v>263</v>
      </c>
      <c r="C287" s="24">
        <f t="shared" si="14"/>
        <v>33.291139240506325</v>
      </c>
      <c r="D287" s="25">
        <f t="shared" si="15"/>
        <v>1143.4782608695652</v>
      </c>
      <c r="E287" s="26" t="s">
        <v>441</v>
      </c>
    </row>
    <row r="288" spans="1:5" s="4" customFormat="1" ht="19.5" customHeight="1">
      <c r="A288" s="22" t="s">
        <v>442</v>
      </c>
      <c r="B288" s="23">
        <v>258</v>
      </c>
      <c r="C288" s="24">
        <f t="shared" si="14"/>
        <v>32.65822784810126</v>
      </c>
      <c r="D288" s="25">
        <f t="shared" si="15"/>
        <v>1121.7391304347825</v>
      </c>
      <c r="E288" s="26" t="s">
        <v>443</v>
      </c>
    </row>
    <row r="289" spans="1:5" s="4" customFormat="1" ht="19.5" customHeight="1">
      <c r="A289" s="22" t="s">
        <v>444</v>
      </c>
      <c r="B289" s="23">
        <v>248</v>
      </c>
      <c r="C289" s="24">
        <f t="shared" si="14"/>
        <v>31.39240506329114</v>
      </c>
      <c r="D289" s="25">
        <f t="shared" si="15"/>
        <v>1078.2608695652173</v>
      </c>
      <c r="E289" s="26" t="s">
        <v>445</v>
      </c>
    </row>
    <row r="290" spans="1:5" s="4" customFormat="1" ht="19.5" customHeight="1">
      <c r="A290" s="22" t="s">
        <v>446</v>
      </c>
      <c r="B290" s="23">
        <v>379</v>
      </c>
      <c r="C290" s="24">
        <f t="shared" si="14"/>
        <v>47.974683544303794</v>
      </c>
      <c r="D290" s="25">
        <f t="shared" si="15"/>
        <v>1647.8260869565217</v>
      </c>
      <c r="E290" s="26" t="s">
        <v>447</v>
      </c>
    </row>
    <row r="291" spans="1:5" s="4" customFormat="1" ht="19.5" customHeight="1">
      <c r="A291" s="22" t="s">
        <v>448</v>
      </c>
      <c r="B291" s="23">
        <v>399</v>
      </c>
      <c r="C291" s="24">
        <f t="shared" si="14"/>
        <v>50.506329113924046</v>
      </c>
      <c r="D291" s="25">
        <f t="shared" si="15"/>
        <v>1734.782608695652</v>
      </c>
      <c r="E291" s="26" t="s">
        <v>449</v>
      </c>
    </row>
    <row r="292" spans="1:5" s="4" customFormat="1" ht="19.5" customHeight="1">
      <c r="A292" s="22" t="s">
        <v>450</v>
      </c>
      <c r="B292" s="23">
        <v>430</v>
      </c>
      <c r="C292" s="24">
        <f t="shared" si="14"/>
        <v>54.43037974683544</v>
      </c>
      <c r="D292" s="25">
        <f t="shared" si="15"/>
        <v>1869.5652173913043</v>
      </c>
      <c r="E292" s="26" t="s">
        <v>449</v>
      </c>
    </row>
    <row r="293" spans="1:5" s="4" customFormat="1" ht="19.5" customHeight="1">
      <c r="A293" s="22" t="s">
        <v>451</v>
      </c>
      <c r="B293" s="23">
        <v>497</v>
      </c>
      <c r="C293" s="24">
        <f t="shared" si="14"/>
        <v>62.91139240506329</v>
      </c>
      <c r="D293" s="25">
        <f t="shared" si="15"/>
        <v>2160.869565217391</v>
      </c>
      <c r="E293" s="26" t="s">
        <v>452</v>
      </c>
    </row>
    <row r="294" spans="1:5" s="4" customFormat="1" ht="19.5" customHeight="1">
      <c r="A294" s="22" t="s">
        <v>453</v>
      </c>
      <c r="B294" s="23">
        <v>507</v>
      </c>
      <c r="C294" s="24">
        <f t="shared" si="14"/>
        <v>64.17721518987341</v>
      </c>
      <c r="D294" s="25">
        <f t="shared" si="15"/>
        <v>2204.3478260869565</v>
      </c>
      <c r="E294" s="26" t="s">
        <v>452</v>
      </c>
    </row>
    <row r="295" spans="1:5" s="4" customFormat="1" ht="19.5" customHeight="1">
      <c r="A295" s="22" t="s">
        <v>454</v>
      </c>
      <c r="B295" s="23">
        <v>437</v>
      </c>
      <c r="C295" s="24">
        <f t="shared" si="14"/>
        <v>55.31645569620253</v>
      </c>
      <c r="D295" s="25">
        <f t="shared" si="15"/>
        <v>1900</v>
      </c>
      <c r="E295" s="26" t="s">
        <v>455</v>
      </c>
    </row>
    <row r="296" spans="1:5" s="4" customFormat="1" ht="19.5" customHeight="1">
      <c r="A296" s="32" t="s">
        <v>456</v>
      </c>
      <c r="B296" s="33">
        <v>415</v>
      </c>
      <c r="C296" s="34">
        <f t="shared" si="14"/>
        <v>52.53164556962025</v>
      </c>
      <c r="D296" s="35">
        <f t="shared" si="15"/>
        <v>1804.3478260869565</v>
      </c>
      <c r="E296" s="26" t="s">
        <v>457</v>
      </c>
    </row>
    <row r="297" spans="1:5" s="4" customFormat="1" ht="19.5" customHeight="1">
      <c r="A297" s="32" t="s">
        <v>1863</v>
      </c>
      <c r="B297" s="33">
        <v>435</v>
      </c>
      <c r="C297" s="34">
        <f t="shared" si="14"/>
        <v>55.063291139240505</v>
      </c>
      <c r="D297" s="35">
        <f t="shared" si="15"/>
        <v>1891.3043478260868</v>
      </c>
      <c r="E297" s="26" t="s">
        <v>457</v>
      </c>
    </row>
    <row r="298" spans="1:5" s="37" customFormat="1" ht="19.5" customHeight="1">
      <c r="A298" s="32" t="s">
        <v>458</v>
      </c>
      <c r="B298" s="33">
        <v>355</v>
      </c>
      <c r="C298" s="34">
        <f t="shared" si="14"/>
        <v>44.936708860759495</v>
      </c>
      <c r="D298" s="35">
        <f t="shared" si="15"/>
        <v>1543.4782608695652</v>
      </c>
      <c r="E298" s="36" t="s">
        <v>459</v>
      </c>
    </row>
    <row r="299" spans="1:5" s="37" customFormat="1" ht="19.5" customHeight="1">
      <c r="A299" s="39" t="s">
        <v>460</v>
      </c>
      <c r="B299" s="33">
        <v>295</v>
      </c>
      <c r="C299" s="34">
        <f t="shared" si="14"/>
        <v>37.34177215189873</v>
      </c>
      <c r="D299" s="35">
        <f t="shared" si="15"/>
        <v>1282.6086956521738</v>
      </c>
      <c r="E299" s="36" t="s">
        <v>461</v>
      </c>
    </row>
    <row r="300" spans="1:5" ht="19.5" customHeight="1">
      <c r="A300" s="32" t="s">
        <v>462</v>
      </c>
      <c r="B300" s="33">
        <v>325</v>
      </c>
      <c r="C300" s="34">
        <f t="shared" si="14"/>
        <v>41.13924050632911</v>
      </c>
      <c r="D300" s="35">
        <f t="shared" si="15"/>
        <v>1413.0434782608695</v>
      </c>
      <c r="E300" s="26" t="s">
        <v>461</v>
      </c>
    </row>
    <row r="301" spans="1:5" ht="19.5" customHeight="1">
      <c r="A301" s="32" t="s">
        <v>463</v>
      </c>
      <c r="B301" s="33">
        <v>365</v>
      </c>
      <c r="C301" s="34">
        <f t="shared" si="14"/>
        <v>46.20253164556962</v>
      </c>
      <c r="D301" s="35">
        <f t="shared" si="15"/>
        <v>1586.9565217391303</v>
      </c>
      <c r="E301" s="26" t="s">
        <v>464</v>
      </c>
    </row>
    <row r="302" spans="1:5" ht="19.5" customHeight="1">
      <c r="A302" s="32" t="s">
        <v>465</v>
      </c>
      <c r="B302" s="33">
        <v>331</v>
      </c>
      <c r="C302" s="34">
        <f t="shared" si="14"/>
        <v>41.89873417721519</v>
      </c>
      <c r="D302" s="35">
        <f t="shared" si="15"/>
        <v>1439.1304347826087</v>
      </c>
      <c r="E302" s="26" t="s">
        <v>466</v>
      </c>
    </row>
    <row r="303" spans="1:5" ht="19.5" customHeight="1">
      <c r="A303" s="89" t="s">
        <v>1867</v>
      </c>
      <c r="B303" s="90">
        <v>298</v>
      </c>
      <c r="C303" s="91">
        <f t="shared" si="14"/>
        <v>37.72151898734177</v>
      </c>
      <c r="D303" s="92">
        <f t="shared" si="15"/>
        <v>1295.6521739130435</v>
      </c>
      <c r="E303" s="26" t="s">
        <v>1868</v>
      </c>
    </row>
    <row r="304" spans="1:5" s="4" customFormat="1" ht="19.5" customHeight="1">
      <c r="A304" s="22"/>
      <c r="B304" s="23"/>
      <c r="C304" s="24"/>
      <c r="D304" s="25"/>
      <c r="E304" s="26"/>
    </row>
    <row r="305" spans="1:5" s="4" customFormat="1" ht="19.5" customHeight="1">
      <c r="A305" s="18" t="s">
        <v>467</v>
      </c>
      <c r="B305" s="38"/>
      <c r="C305" s="28"/>
      <c r="D305" s="29"/>
      <c r="E305" s="26"/>
    </row>
    <row r="306" spans="1:5" s="4" customFormat="1" ht="19.5" customHeight="1">
      <c r="A306" s="22" t="s">
        <v>468</v>
      </c>
      <c r="B306" s="23">
        <v>91</v>
      </c>
      <c r="C306" s="24">
        <f aca="true" t="shared" si="16" ref="C306:C352">B306/$S$1</f>
        <v>11.518987341772151</v>
      </c>
      <c r="D306" s="25">
        <f aca="true" t="shared" si="17" ref="D306:D352">B306/$T$1</f>
        <v>395.65217391304344</v>
      </c>
      <c r="E306" s="26" t="s">
        <v>469</v>
      </c>
    </row>
    <row r="307" spans="1:5" s="4" customFormat="1" ht="19.5" customHeight="1">
      <c r="A307" s="22" t="s">
        <v>470</v>
      </c>
      <c r="B307" s="23">
        <v>142</v>
      </c>
      <c r="C307" s="24">
        <f t="shared" si="16"/>
        <v>17.974683544303797</v>
      </c>
      <c r="D307" s="25">
        <f t="shared" si="17"/>
        <v>617.391304347826</v>
      </c>
      <c r="E307" s="26" t="s">
        <v>471</v>
      </c>
    </row>
    <row r="308" spans="1:5" s="4" customFormat="1" ht="19.5" customHeight="1">
      <c r="A308" s="22" t="s">
        <v>472</v>
      </c>
      <c r="B308" s="23">
        <v>132</v>
      </c>
      <c r="C308" s="24">
        <f t="shared" si="16"/>
        <v>16.70886075949367</v>
      </c>
      <c r="D308" s="25">
        <f t="shared" si="17"/>
        <v>573.9130434782609</v>
      </c>
      <c r="E308" s="26" t="s">
        <v>473</v>
      </c>
    </row>
    <row r="309" spans="1:5" s="4" customFormat="1" ht="19.5" customHeight="1">
      <c r="A309" s="22" t="s">
        <v>474</v>
      </c>
      <c r="B309" s="23">
        <v>91</v>
      </c>
      <c r="C309" s="24">
        <f t="shared" si="16"/>
        <v>11.518987341772151</v>
      </c>
      <c r="D309" s="25">
        <f t="shared" si="17"/>
        <v>395.65217391304344</v>
      </c>
      <c r="E309" s="26" t="s">
        <v>475</v>
      </c>
    </row>
    <row r="310" spans="1:5" s="4" customFormat="1" ht="19.5" customHeight="1">
      <c r="A310" s="22" t="s">
        <v>476</v>
      </c>
      <c r="B310" s="23">
        <v>197</v>
      </c>
      <c r="C310" s="24">
        <f t="shared" si="16"/>
        <v>24.93670886075949</v>
      </c>
      <c r="D310" s="25">
        <f t="shared" si="17"/>
        <v>856.5217391304348</v>
      </c>
      <c r="E310" s="26" t="s">
        <v>477</v>
      </c>
    </row>
    <row r="311" spans="1:5" s="4" customFormat="1" ht="19.5" customHeight="1">
      <c r="A311" s="22" t="s">
        <v>478</v>
      </c>
      <c r="B311" s="23">
        <v>147</v>
      </c>
      <c r="C311" s="24">
        <f t="shared" si="16"/>
        <v>18.60759493670886</v>
      </c>
      <c r="D311" s="25">
        <f t="shared" si="17"/>
        <v>639.1304347826086</v>
      </c>
      <c r="E311" s="26" t="s">
        <v>479</v>
      </c>
    </row>
    <row r="312" spans="1:5" s="4" customFormat="1" ht="19.5" customHeight="1">
      <c r="A312" s="22" t="s">
        <v>480</v>
      </c>
      <c r="B312" s="23">
        <v>147</v>
      </c>
      <c r="C312" s="24">
        <f t="shared" si="16"/>
        <v>18.60759493670886</v>
      </c>
      <c r="D312" s="25">
        <f t="shared" si="17"/>
        <v>639.1304347826086</v>
      </c>
      <c r="E312" s="26" t="s">
        <v>481</v>
      </c>
    </row>
    <row r="313" spans="1:5" s="4" customFormat="1" ht="19.5" customHeight="1">
      <c r="A313" s="22" t="s">
        <v>482</v>
      </c>
      <c r="B313" s="23">
        <v>147</v>
      </c>
      <c r="C313" s="24">
        <f t="shared" si="16"/>
        <v>18.60759493670886</v>
      </c>
      <c r="D313" s="25">
        <f t="shared" si="17"/>
        <v>639.1304347826086</v>
      </c>
      <c r="E313" s="26" t="s">
        <v>483</v>
      </c>
    </row>
    <row r="314" spans="1:5" s="4" customFormat="1" ht="19.5" customHeight="1">
      <c r="A314" s="22" t="s">
        <v>484</v>
      </c>
      <c r="B314" s="23">
        <v>248</v>
      </c>
      <c r="C314" s="24">
        <f t="shared" si="16"/>
        <v>31.39240506329114</v>
      </c>
      <c r="D314" s="25">
        <f t="shared" si="17"/>
        <v>1078.2608695652173</v>
      </c>
      <c r="E314" s="26" t="s">
        <v>485</v>
      </c>
    </row>
    <row r="315" spans="1:5" s="4" customFormat="1" ht="19.5" customHeight="1">
      <c r="A315" s="22" t="s">
        <v>486</v>
      </c>
      <c r="B315" s="23">
        <v>197</v>
      </c>
      <c r="C315" s="24">
        <f t="shared" si="16"/>
        <v>24.93670886075949</v>
      </c>
      <c r="D315" s="25">
        <f t="shared" si="17"/>
        <v>856.5217391304348</v>
      </c>
      <c r="E315" s="26" t="s">
        <v>487</v>
      </c>
    </row>
    <row r="316" spans="1:5" s="4" customFormat="1" ht="19.5" customHeight="1">
      <c r="A316" s="22" t="s">
        <v>488</v>
      </c>
      <c r="B316" s="23">
        <v>556</v>
      </c>
      <c r="C316" s="24">
        <f t="shared" si="16"/>
        <v>70.37974683544303</v>
      </c>
      <c r="D316" s="25">
        <f t="shared" si="17"/>
        <v>2417.391304347826</v>
      </c>
      <c r="E316" s="26" t="s">
        <v>489</v>
      </c>
    </row>
    <row r="317" spans="1:5" s="4" customFormat="1" ht="19.5" customHeight="1">
      <c r="A317" s="22" t="s">
        <v>490</v>
      </c>
      <c r="B317" s="23">
        <v>107</v>
      </c>
      <c r="C317" s="24">
        <f t="shared" si="16"/>
        <v>13.544303797468354</v>
      </c>
      <c r="D317" s="25">
        <f t="shared" si="17"/>
        <v>465.2173913043478</v>
      </c>
      <c r="E317" s="26" t="s">
        <v>491</v>
      </c>
    </row>
    <row r="318" spans="1:5" s="4" customFormat="1" ht="19.5" customHeight="1">
      <c r="A318" s="22" t="s">
        <v>492</v>
      </c>
      <c r="B318" s="23">
        <v>96</v>
      </c>
      <c r="C318" s="24">
        <f t="shared" si="16"/>
        <v>12.151898734177214</v>
      </c>
      <c r="D318" s="25">
        <f t="shared" si="17"/>
        <v>417.39130434782606</v>
      </c>
      <c r="E318" s="26" t="s">
        <v>493</v>
      </c>
    </row>
    <row r="319" spans="1:5" s="4" customFormat="1" ht="19.5" customHeight="1">
      <c r="A319" s="22" t="s">
        <v>436</v>
      </c>
      <c r="B319" s="23">
        <v>197</v>
      </c>
      <c r="C319" s="24">
        <f t="shared" si="16"/>
        <v>24.93670886075949</v>
      </c>
      <c r="D319" s="25">
        <f t="shared" si="17"/>
        <v>856.5217391304348</v>
      </c>
      <c r="E319" s="26" t="s">
        <v>437</v>
      </c>
    </row>
    <row r="320" spans="1:5" s="4" customFormat="1" ht="19.5" customHeight="1">
      <c r="A320" s="22" t="s">
        <v>494</v>
      </c>
      <c r="B320" s="23">
        <v>258</v>
      </c>
      <c r="C320" s="24">
        <f t="shared" si="16"/>
        <v>32.65822784810126</v>
      </c>
      <c r="D320" s="25">
        <f t="shared" si="17"/>
        <v>1121.7391304347825</v>
      </c>
      <c r="E320" s="26" t="s">
        <v>495</v>
      </c>
    </row>
    <row r="321" spans="1:5" s="4" customFormat="1" ht="19.5" customHeight="1">
      <c r="A321" s="22" t="s">
        <v>496</v>
      </c>
      <c r="B321" s="23">
        <v>238</v>
      </c>
      <c r="C321" s="24">
        <f t="shared" si="16"/>
        <v>30.12658227848101</v>
      </c>
      <c r="D321" s="25">
        <f t="shared" si="17"/>
        <v>1034.782608695652</v>
      </c>
      <c r="E321" s="26" t="s">
        <v>497</v>
      </c>
    </row>
    <row r="322" spans="1:5" s="4" customFormat="1" ht="19.5" customHeight="1">
      <c r="A322" s="22" t="s">
        <v>498</v>
      </c>
      <c r="B322" s="23">
        <v>243</v>
      </c>
      <c r="C322" s="24">
        <f t="shared" si="16"/>
        <v>30.759493670886073</v>
      </c>
      <c r="D322" s="25">
        <f t="shared" si="17"/>
        <v>1056.5217391304348</v>
      </c>
      <c r="E322" s="26" t="s">
        <v>499</v>
      </c>
    </row>
    <row r="323" spans="1:5" s="4" customFormat="1" ht="19.5" customHeight="1">
      <c r="A323" s="22" t="s">
        <v>500</v>
      </c>
      <c r="B323" s="23">
        <v>369</v>
      </c>
      <c r="C323" s="24">
        <f t="shared" si="16"/>
        <v>46.70886075949367</v>
      </c>
      <c r="D323" s="25">
        <f t="shared" si="17"/>
        <v>1604.3478260869565</v>
      </c>
      <c r="E323" s="26" t="s">
        <v>501</v>
      </c>
    </row>
    <row r="324" spans="1:5" s="4" customFormat="1" ht="19.5" customHeight="1">
      <c r="A324" s="22" t="s">
        <v>502</v>
      </c>
      <c r="B324" s="23">
        <v>228</v>
      </c>
      <c r="C324" s="24">
        <f t="shared" si="16"/>
        <v>28.860759493670884</v>
      </c>
      <c r="D324" s="25">
        <f t="shared" si="17"/>
        <v>991.3043478260869</v>
      </c>
      <c r="E324" s="26" t="s">
        <v>503</v>
      </c>
    </row>
    <row r="325" spans="1:5" s="4" customFormat="1" ht="19.5" customHeight="1">
      <c r="A325" s="22" t="s">
        <v>504</v>
      </c>
      <c r="B325" s="23">
        <v>354</v>
      </c>
      <c r="C325" s="24">
        <f t="shared" si="16"/>
        <v>44.81012658227848</v>
      </c>
      <c r="D325" s="25">
        <f t="shared" si="17"/>
        <v>1539.1304347826085</v>
      </c>
      <c r="E325" s="26" t="s">
        <v>505</v>
      </c>
    </row>
    <row r="326" spans="1:5" s="4" customFormat="1" ht="19.5" customHeight="1">
      <c r="A326" s="22" t="s">
        <v>506</v>
      </c>
      <c r="B326" s="23">
        <v>246</v>
      </c>
      <c r="C326" s="24">
        <f t="shared" si="16"/>
        <v>31.139240506329113</v>
      </c>
      <c r="D326" s="25">
        <f t="shared" si="17"/>
        <v>1069.5652173913043</v>
      </c>
      <c r="E326" s="26" t="s">
        <v>507</v>
      </c>
    </row>
    <row r="327" spans="1:5" s="4" customFormat="1" ht="19.5" customHeight="1">
      <c r="A327" s="22" t="s">
        <v>508</v>
      </c>
      <c r="B327" s="23">
        <v>208</v>
      </c>
      <c r="C327" s="24">
        <f t="shared" si="16"/>
        <v>26.32911392405063</v>
      </c>
      <c r="D327" s="25">
        <f t="shared" si="17"/>
        <v>904.3478260869565</v>
      </c>
      <c r="E327" s="26" t="s">
        <v>507</v>
      </c>
    </row>
    <row r="328" spans="1:5" s="4" customFormat="1" ht="19.5" customHeight="1">
      <c r="A328" s="22" t="s">
        <v>509</v>
      </c>
      <c r="B328" s="23">
        <v>250</v>
      </c>
      <c r="C328" s="24">
        <f t="shared" si="16"/>
        <v>31.645569620253163</v>
      </c>
      <c r="D328" s="25">
        <f t="shared" si="17"/>
        <v>1086.9565217391305</v>
      </c>
      <c r="E328" s="26" t="s">
        <v>510</v>
      </c>
    </row>
    <row r="329" spans="1:5" s="4" customFormat="1" ht="19.5" customHeight="1">
      <c r="A329" s="22" t="s">
        <v>511</v>
      </c>
      <c r="B329" s="23">
        <v>261</v>
      </c>
      <c r="C329" s="24">
        <f t="shared" si="16"/>
        <v>33.037974683544306</v>
      </c>
      <c r="D329" s="25">
        <f t="shared" si="17"/>
        <v>1134.782608695652</v>
      </c>
      <c r="E329" s="26" t="s">
        <v>510</v>
      </c>
    </row>
    <row r="330" spans="1:5" s="4" customFormat="1" ht="19.5" customHeight="1">
      <c r="A330" s="22" t="s">
        <v>512</v>
      </c>
      <c r="B330" s="23">
        <v>238</v>
      </c>
      <c r="C330" s="24">
        <f t="shared" si="16"/>
        <v>30.12658227848101</v>
      </c>
      <c r="D330" s="25">
        <f t="shared" si="17"/>
        <v>1034.782608695652</v>
      </c>
      <c r="E330" s="26" t="s">
        <v>510</v>
      </c>
    </row>
    <row r="331" spans="1:5" s="4" customFormat="1" ht="19.5" customHeight="1">
      <c r="A331" s="22" t="s">
        <v>513</v>
      </c>
      <c r="B331" s="23">
        <v>252</v>
      </c>
      <c r="C331" s="24">
        <f t="shared" si="16"/>
        <v>31.89873417721519</v>
      </c>
      <c r="D331" s="25">
        <f t="shared" si="17"/>
        <v>1095.6521739130435</v>
      </c>
      <c r="E331" s="26" t="s">
        <v>514</v>
      </c>
    </row>
    <row r="332" spans="1:5" s="4" customFormat="1" ht="19.5" customHeight="1">
      <c r="A332" s="22" t="s">
        <v>515</v>
      </c>
      <c r="B332" s="23">
        <v>249</v>
      </c>
      <c r="C332" s="24">
        <f t="shared" si="16"/>
        <v>31.51898734177215</v>
      </c>
      <c r="D332" s="25">
        <f t="shared" si="17"/>
        <v>1082.6086956521738</v>
      </c>
      <c r="E332" s="26" t="s">
        <v>516</v>
      </c>
    </row>
    <row r="333" spans="1:5" s="4" customFormat="1" ht="19.5" customHeight="1">
      <c r="A333" s="22" t="s">
        <v>517</v>
      </c>
      <c r="B333" s="23">
        <v>273</v>
      </c>
      <c r="C333" s="24">
        <f t="shared" si="16"/>
        <v>34.55696202531645</v>
      </c>
      <c r="D333" s="25">
        <f t="shared" si="17"/>
        <v>1186.9565217391305</v>
      </c>
      <c r="E333" s="26" t="s">
        <v>516</v>
      </c>
    </row>
    <row r="334" spans="1:5" s="4" customFormat="1" ht="19.5" customHeight="1">
      <c r="A334" s="22" t="s">
        <v>518</v>
      </c>
      <c r="B334" s="23">
        <v>298</v>
      </c>
      <c r="C334" s="24">
        <f t="shared" si="16"/>
        <v>37.72151898734177</v>
      </c>
      <c r="D334" s="25">
        <f t="shared" si="17"/>
        <v>1295.6521739130435</v>
      </c>
      <c r="E334" s="26" t="s">
        <v>519</v>
      </c>
    </row>
    <row r="335" spans="1:5" s="4" customFormat="1" ht="19.5" customHeight="1">
      <c r="A335" s="22" t="s">
        <v>520</v>
      </c>
      <c r="B335" s="23">
        <v>298</v>
      </c>
      <c r="C335" s="24">
        <f t="shared" si="16"/>
        <v>37.72151898734177</v>
      </c>
      <c r="D335" s="25">
        <f t="shared" si="17"/>
        <v>1295.6521739130435</v>
      </c>
      <c r="E335" s="26" t="s">
        <v>521</v>
      </c>
    </row>
    <row r="336" spans="1:5" s="4" customFormat="1" ht="19.5" customHeight="1">
      <c r="A336" s="22" t="s">
        <v>522</v>
      </c>
      <c r="B336" s="23">
        <v>369</v>
      </c>
      <c r="C336" s="24">
        <f t="shared" si="16"/>
        <v>46.70886075949367</v>
      </c>
      <c r="D336" s="25">
        <f t="shared" si="17"/>
        <v>1604.3478260869565</v>
      </c>
      <c r="E336" s="26" t="s">
        <v>475</v>
      </c>
    </row>
    <row r="337" spans="1:5" s="4" customFormat="1" ht="19.5" customHeight="1">
      <c r="A337" s="22" t="s">
        <v>523</v>
      </c>
      <c r="B337" s="23">
        <v>277</v>
      </c>
      <c r="C337" s="24">
        <f t="shared" si="16"/>
        <v>35.063291139240505</v>
      </c>
      <c r="D337" s="25">
        <f t="shared" si="17"/>
        <v>1204.3478260869565</v>
      </c>
      <c r="E337" s="26" t="s">
        <v>524</v>
      </c>
    </row>
    <row r="338" spans="1:5" s="4" customFormat="1" ht="19.5" customHeight="1">
      <c r="A338" s="22" t="s">
        <v>525</v>
      </c>
      <c r="B338" s="23">
        <v>287</v>
      </c>
      <c r="C338" s="24">
        <f t="shared" si="16"/>
        <v>36.32911392405063</v>
      </c>
      <c r="D338" s="25">
        <f t="shared" si="17"/>
        <v>1247.8260869565217</v>
      </c>
      <c r="E338" s="26" t="s">
        <v>524</v>
      </c>
    </row>
    <row r="339" spans="1:5" s="4" customFormat="1" ht="19.5" customHeight="1">
      <c r="A339" s="22" t="s">
        <v>526</v>
      </c>
      <c r="B339" s="23">
        <v>149</v>
      </c>
      <c r="C339" s="24">
        <f t="shared" si="16"/>
        <v>18.860759493670884</v>
      </c>
      <c r="D339" s="25">
        <f t="shared" si="17"/>
        <v>647.8260869565217</v>
      </c>
      <c r="E339" s="26" t="s">
        <v>527</v>
      </c>
    </row>
    <row r="340" spans="1:5" s="4" customFormat="1" ht="19.5" customHeight="1">
      <c r="A340" s="22" t="s">
        <v>528</v>
      </c>
      <c r="B340" s="23">
        <v>387</v>
      </c>
      <c r="C340" s="24">
        <f t="shared" si="16"/>
        <v>48.98734177215189</v>
      </c>
      <c r="D340" s="25">
        <f t="shared" si="17"/>
        <v>1682.6086956521738</v>
      </c>
      <c r="E340" s="26" t="s">
        <v>529</v>
      </c>
    </row>
    <row r="341" spans="1:5" s="4" customFormat="1" ht="19.5" customHeight="1">
      <c r="A341" s="22" t="s">
        <v>530</v>
      </c>
      <c r="B341" s="23">
        <v>397</v>
      </c>
      <c r="C341" s="24">
        <f t="shared" si="16"/>
        <v>50.25316455696202</v>
      </c>
      <c r="D341" s="25">
        <f t="shared" si="17"/>
        <v>1726.086956521739</v>
      </c>
      <c r="E341" s="26" t="s">
        <v>529</v>
      </c>
    </row>
    <row r="342" spans="1:5" ht="19.5" customHeight="1">
      <c r="A342" s="32" t="s">
        <v>531</v>
      </c>
      <c r="B342" s="33">
        <v>288</v>
      </c>
      <c r="C342" s="34">
        <f t="shared" si="16"/>
        <v>36.45569620253164</v>
      </c>
      <c r="D342" s="35">
        <f t="shared" si="17"/>
        <v>1252.1739130434783</v>
      </c>
      <c r="E342" s="26" t="s">
        <v>532</v>
      </c>
    </row>
    <row r="343" spans="1:5" ht="19.5" customHeight="1">
      <c r="A343" s="32" t="s">
        <v>533</v>
      </c>
      <c r="B343" s="33">
        <v>243</v>
      </c>
      <c r="C343" s="34">
        <f t="shared" si="16"/>
        <v>30.759493670886073</v>
      </c>
      <c r="D343" s="35">
        <f t="shared" si="17"/>
        <v>1056.5217391304348</v>
      </c>
      <c r="E343" s="26" t="s">
        <v>534</v>
      </c>
    </row>
    <row r="344" spans="1:5" ht="19.5" customHeight="1">
      <c r="A344" s="32" t="s">
        <v>535</v>
      </c>
      <c r="B344" s="33">
        <v>198</v>
      </c>
      <c r="C344" s="34">
        <f t="shared" si="16"/>
        <v>25.063291139240505</v>
      </c>
      <c r="D344" s="35">
        <f t="shared" si="17"/>
        <v>860.8695652173913</v>
      </c>
      <c r="E344" s="26" t="s">
        <v>536</v>
      </c>
    </row>
    <row r="345" spans="1:5" ht="19.5" customHeight="1">
      <c r="A345" s="80" t="s">
        <v>537</v>
      </c>
      <c r="B345" s="81">
        <v>283</v>
      </c>
      <c r="C345" s="82">
        <f t="shared" si="16"/>
        <v>35.82278481012658</v>
      </c>
      <c r="D345" s="83">
        <f t="shared" si="17"/>
        <v>1230.4347826086955</v>
      </c>
      <c r="E345" s="26" t="s">
        <v>538</v>
      </c>
    </row>
    <row r="346" spans="1:5" ht="19.5" customHeight="1">
      <c r="A346" s="32" t="s">
        <v>539</v>
      </c>
      <c r="B346" s="33">
        <v>328</v>
      </c>
      <c r="C346" s="34">
        <f t="shared" si="16"/>
        <v>41.51898734177215</v>
      </c>
      <c r="D346" s="35">
        <f t="shared" si="17"/>
        <v>1426.086956521739</v>
      </c>
      <c r="E346" s="26" t="s">
        <v>540</v>
      </c>
    </row>
    <row r="347" spans="1:5" ht="19.5" customHeight="1">
      <c r="A347" s="32" t="s">
        <v>541</v>
      </c>
      <c r="B347" s="33">
        <v>375</v>
      </c>
      <c r="C347" s="34">
        <f t="shared" si="16"/>
        <v>47.46835443037975</v>
      </c>
      <c r="D347" s="35">
        <f t="shared" si="17"/>
        <v>1630.4347826086955</v>
      </c>
      <c r="E347" s="26" t="s">
        <v>1794</v>
      </c>
    </row>
    <row r="348" spans="1:5" ht="19.5" customHeight="1">
      <c r="A348" s="32" t="s">
        <v>542</v>
      </c>
      <c r="B348" s="33">
        <v>390</v>
      </c>
      <c r="C348" s="34">
        <f t="shared" si="16"/>
        <v>49.36708860759494</v>
      </c>
      <c r="D348" s="35">
        <f t="shared" si="17"/>
        <v>1695.6521739130435</v>
      </c>
      <c r="E348" s="26" t="s">
        <v>1794</v>
      </c>
    </row>
    <row r="349" spans="1:5" ht="19.5" customHeight="1">
      <c r="A349" s="89" t="s">
        <v>1793</v>
      </c>
      <c r="B349" s="90">
        <v>287</v>
      </c>
      <c r="C349" s="91">
        <f t="shared" si="16"/>
        <v>36.32911392405063</v>
      </c>
      <c r="D349" s="92">
        <f t="shared" si="17"/>
        <v>1247.8260869565217</v>
      </c>
      <c r="E349" s="26" t="s">
        <v>1819</v>
      </c>
    </row>
    <row r="350" spans="1:5" ht="19.5" customHeight="1">
      <c r="A350" s="89" t="s">
        <v>1795</v>
      </c>
      <c r="B350" s="90">
        <v>297</v>
      </c>
      <c r="C350" s="91">
        <f t="shared" si="16"/>
        <v>37.59493670886076</v>
      </c>
      <c r="D350" s="92">
        <f t="shared" si="17"/>
        <v>1291.304347826087</v>
      </c>
      <c r="E350" s="26" t="s">
        <v>1819</v>
      </c>
    </row>
    <row r="351" spans="1:5" ht="19.5" customHeight="1">
      <c r="A351" s="89" t="s">
        <v>1902</v>
      </c>
      <c r="B351" s="90">
        <v>448</v>
      </c>
      <c r="C351" s="91">
        <f t="shared" si="16"/>
        <v>56.70886075949367</v>
      </c>
      <c r="D351" s="92">
        <f t="shared" si="17"/>
        <v>1947.8260869565217</v>
      </c>
      <c r="E351" s="26" t="s">
        <v>1901</v>
      </c>
    </row>
    <row r="352" spans="1:5" ht="19.5" customHeight="1">
      <c r="A352" s="89" t="s">
        <v>1904</v>
      </c>
      <c r="B352" s="90">
        <v>487</v>
      </c>
      <c r="C352" s="91">
        <f t="shared" si="16"/>
        <v>61.64556962025316</v>
      </c>
      <c r="D352" s="92">
        <f t="shared" si="17"/>
        <v>2117.391304347826</v>
      </c>
      <c r="E352" s="26"/>
    </row>
    <row r="353" spans="1:4" ht="19.5" customHeight="1">
      <c r="A353" s="22"/>
      <c r="B353" s="23"/>
      <c r="C353" s="24"/>
      <c r="D353" s="25"/>
    </row>
    <row r="354" spans="1:5" s="4" customFormat="1" ht="19.5" customHeight="1">
      <c r="A354" s="18" t="s">
        <v>543</v>
      </c>
      <c r="B354" s="38"/>
      <c r="C354" s="28"/>
      <c r="D354" s="29"/>
      <c r="E354" s="40"/>
    </row>
    <row r="355" spans="1:5" s="4" customFormat="1" ht="19.5" customHeight="1">
      <c r="A355" s="22" t="s">
        <v>544</v>
      </c>
      <c r="B355" s="23">
        <v>96</v>
      </c>
      <c r="C355" s="24">
        <f aca="true" t="shared" si="18" ref="C355:C386">B355/$S$1</f>
        <v>12.151898734177214</v>
      </c>
      <c r="D355" s="25">
        <f aca="true" t="shared" si="19" ref="D355:D386">B355/$T$1</f>
        <v>417.39130434782606</v>
      </c>
      <c r="E355" s="26" t="s">
        <v>545</v>
      </c>
    </row>
    <row r="356" spans="1:9" s="4" customFormat="1" ht="19.5" customHeight="1">
      <c r="A356" s="32" t="s">
        <v>548</v>
      </c>
      <c r="B356" s="23">
        <v>76</v>
      </c>
      <c r="C356" s="24">
        <f t="shared" si="18"/>
        <v>9.620253164556962</v>
      </c>
      <c r="D356" s="25">
        <f t="shared" si="19"/>
        <v>330.4347826086956</v>
      </c>
      <c r="E356" s="26" t="s">
        <v>549</v>
      </c>
      <c r="F356" s="26" t="s">
        <v>546</v>
      </c>
      <c r="G356" s="4" t="s">
        <v>547</v>
      </c>
      <c r="I356" s="26"/>
    </row>
    <row r="357" spans="1:5" s="4" customFormat="1" ht="19.5" customHeight="1">
      <c r="A357" s="22" t="s">
        <v>550</v>
      </c>
      <c r="B357" s="23">
        <v>76</v>
      </c>
      <c r="C357" s="24">
        <f t="shared" si="18"/>
        <v>9.620253164556962</v>
      </c>
      <c r="D357" s="25">
        <f t="shared" si="19"/>
        <v>330.4347826086956</v>
      </c>
      <c r="E357" s="26" t="s">
        <v>551</v>
      </c>
    </row>
    <row r="358" spans="1:5" s="4" customFormat="1" ht="19.5" customHeight="1">
      <c r="A358" s="22" t="s">
        <v>552</v>
      </c>
      <c r="B358" s="23">
        <v>86</v>
      </c>
      <c r="C358" s="24">
        <f t="shared" si="18"/>
        <v>10.886075949367088</v>
      </c>
      <c r="D358" s="25">
        <f t="shared" si="19"/>
        <v>373.9130434782609</v>
      </c>
      <c r="E358" s="26" t="s">
        <v>553</v>
      </c>
    </row>
    <row r="359" spans="1:5" s="4" customFormat="1" ht="19.5" customHeight="1">
      <c r="A359" s="22" t="s">
        <v>554</v>
      </c>
      <c r="B359" s="23">
        <v>86</v>
      </c>
      <c r="C359" s="24">
        <f t="shared" si="18"/>
        <v>10.886075949367088</v>
      </c>
      <c r="D359" s="25">
        <f t="shared" si="19"/>
        <v>373.9130434782609</v>
      </c>
      <c r="E359" s="26" t="s">
        <v>555</v>
      </c>
    </row>
    <row r="360" spans="1:5" s="4" customFormat="1" ht="19.5" customHeight="1">
      <c r="A360" s="22" t="s">
        <v>556</v>
      </c>
      <c r="B360" s="23">
        <v>76</v>
      </c>
      <c r="C360" s="24">
        <f t="shared" si="18"/>
        <v>9.620253164556962</v>
      </c>
      <c r="D360" s="25">
        <f t="shared" si="19"/>
        <v>330.4347826086956</v>
      </c>
      <c r="E360" s="26" t="s">
        <v>557</v>
      </c>
    </row>
    <row r="361" spans="1:5" s="4" customFormat="1" ht="19.5" customHeight="1">
      <c r="A361" s="22" t="s">
        <v>558</v>
      </c>
      <c r="B361" s="23">
        <v>76</v>
      </c>
      <c r="C361" s="24">
        <f t="shared" si="18"/>
        <v>9.620253164556962</v>
      </c>
      <c r="D361" s="25">
        <f t="shared" si="19"/>
        <v>330.4347826086956</v>
      </c>
      <c r="E361" s="26" t="s">
        <v>559</v>
      </c>
    </row>
    <row r="362" spans="1:5" s="4" customFormat="1" ht="19.5" customHeight="1">
      <c r="A362" s="22" t="s">
        <v>560</v>
      </c>
      <c r="B362" s="23">
        <v>76</v>
      </c>
      <c r="C362" s="24">
        <f t="shared" si="18"/>
        <v>9.620253164556962</v>
      </c>
      <c r="D362" s="25">
        <f t="shared" si="19"/>
        <v>330.4347826086956</v>
      </c>
      <c r="E362" s="26" t="s">
        <v>561</v>
      </c>
    </row>
    <row r="363" spans="1:5" s="4" customFormat="1" ht="19.5" customHeight="1">
      <c r="A363" s="22" t="s">
        <v>562</v>
      </c>
      <c r="B363" s="23">
        <v>76</v>
      </c>
      <c r="C363" s="24">
        <f t="shared" si="18"/>
        <v>9.620253164556962</v>
      </c>
      <c r="D363" s="25">
        <f t="shared" si="19"/>
        <v>330.4347826086956</v>
      </c>
      <c r="E363" s="26" t="s">
        <v>563</v>
      </c>
    </row>
    <row r="364" spans="1:5" s="4" customFormat="1" ht="19.5" customHeight="1">
      <c r="A364" s="22" t="s">
        <v>564</v>
      </c>
      <c r="B364" s="23">
        <v>86</v>
      </c>
      <c r="C364" s="24">
        <f t="shared" si="18"/>
        <v>10.886075949367088</v>
      </c>
      <c r="D364" s="25">
        <f t="shared" si="19"/>
        <v>373.9130434782609</v>
      </c>
      <c r="E364" s="26" t="s">
        <v>565</v>
      </c>
    </row>
    <row r="365" spans="1:5" s="4" customFormat="1" ht="19.5" customHeight="1">
      <c r="A365" s="22" t="s">
        <v>566</v>
      </c>
      <c r="B365" s="23">
        <v>107</v>
      </c>
      <c r="C365" s="24">
        <f t="shared" si="18"/>
        <v>13.544303797468354</v>
      </c>
      <c r="D365" s="25">
        <f t="shared" si="19"/>
        <v>465.2173913043478</v>
      </c>
      <c r="E365" s="26" t="s">
        <v>567</v>
      </c>
    </row>
    <row r="366" spans="1:5" s="4" customFormat="1" ht="19.5" customHeight="1">
      <c r="A366" s="22" t="s">
        <v>568</v>
      </c>
      <c r="B366" s="23">
        <v>76</v>
      </c>
      <c r="C366" s="24">
        <f t="shared" si="18"/>
        <v>9.620253164556962</v>
      </c>
      <c r="D366" s="25">
        <f t="shared" si="19"/>
        <v>330.4347826086956</v>
      </c>
      <c r="E366" s="26" t="s">
        <v>569</v>
      </c>
    </row>
    <row r="367" spans="1:5" s="4" customFormat="1" ht="19.5" customHeight="1">
      <c r="A367" s="22" t="s">
        <v>570</v>
      </c>
      <c r="B367" s="23">
        <v>76</v>
      </c>
      <c r="C367" s="24">
        <f t="shared" si="18"/>
        <v>9.620253164556962</v>
      </c>
      <c r="D367" s="25">
        <f t="shared" si="19"/>
        <v>330.4347826086956</v>
      </c>
      <c r="E367" s="26" t="s">
        <v>571</v>
      </c>
    </row>
    <row r="368" spans="1:5" s="4" customFormat="1" ht="19.5" customHeight="1">
      <c r="A368" s="22" t="s">
        <v>572</v>
      </c>
      <c r="B368" s="23">
        <v>77</v>
      </c>
      <c r="C368" s="24">
        <f t="shared" si="18"/>
        <v>9.746835443037975</v>
      </c>
      <c r="D368" s="25">
        <f t="shared" si="19"/>
        <v>334.7826086956522</v>
      </c>
      <c r="E368" s="26" t="s">
        <v>573</v>
      </c>
    </row>
    <row r="369" spans="1:6" s="4" customFormat="1" ht="19.5" customHeight="1">
      <c r="A369" s="22" t="s">
        <v>575</v>
      </c>
      <c r="B369" s="23">
        <v>96</v>
      </c>
      <c r="C369" s="24">
        <f t="shared" si="18"/>
        <v>12.151898734177214</v>
      </c>
      <c r="D369" s="25">
        <f t="shared" si="19"/>
        <v>417.39130434782606</v>
      </c>
      <c r="E369" s="26" t="s">
        <v>576</v>
      </c>
      <c r="F369" s="4" t="s">
        <v>574</v>
      </c>
    </row>
    <row r="370" spans="1:5" s="4" customFormat="1" ht="19.5" customHeight="1">
      <c r="A370" s="22" t="s">
        <v>577</v>
      </c>
      <c r="B370" s="23">
        <v>96</v>
      </c>
      <c r="C370" s="24">
        <f t="shared" si="18"/>
        <v>12.151898734177214</v>
      </c>
      <c r="D370" s="25">
        <f t="shared" si="19"/>
        <v>417.39130434782606</v>
      </c>
      <c r="E370" s="26" t="s">
        <v>578</v>
      </c>
    </row>
    <row r="371" spans="1:5" s="4" customFormat="1" ht="19.5" customHeight="1">
      <c r="A371" s="22" t="s">
        <v>579</v>
      </c>
      <c r="B371" s="23">
        <v>115</v>
      </c>
      <c r="C371" s="24">
        <f t="shared" si="18"/>
        <v>14.556962025316455</v>
      </c>
      <c r="D371" s="25">
        <f t="shared" si="19"/>
        <v>500</v>
      </c>
      <c r="E371" s="26" t="s">
        <v>580</v>
      </c>
    </row>
    <row r="372" spans="1:5" s="4" customFormat="1" ht="19.5" customHeight="1">
      <c r="A372" s="22" t="s">
        <v>581</v>
      </c>
      <c r="B372" s="23">
        <v>107</v>
      </c>
      <c r="C372" s="24">
        <f t="shared" si="18"/>
        <v>13.544303797468354</v>
      </c>
      <c r="D372" s="25">
        <f t="shared" si="19"/>
        <v>465.2173913043478</v>
      </c>
      <c r="E372" s="26" t="s">
        <v>582</v>
      </c>
    </row>
    <row r="373" spans="1:5" s="4" customFormat="1" ht="19.5" customHeight="1">
      <c r="A373" s="22" t="s">
        <v>583</v>
      </c>
      <c r="B373" s="23">
        <v>112</v>
      </c>
      <c r="C373" s="24">
        <f t="shared" si="18"/>
        <v>14.177215189873417</v>
      </c>
      <c r="D373" s="25">
        <f t="shared" si="19"/>
        <v>486.95652173913044</v>
      </c>
      <c r="E373" s="26" t="s">
        <v>584</v>
      </c>
    </row>
    <row r="374" spans="1:6" s="4" customFormat="1" ht="19.5" customHeight="1">
      <c r="A374" s="22" t="s">
        <v>586</v>
      </c>
      <c r="B374" s="23">
        <v>127</v>
      </c>
      <c r="C374" s="24">
        <f t="shared" si="18"/>
        <v>16.075949367088608</v>
      </c>
      <c r="D374" s="25">
        <f t="shared" si="19"/>
        <v>552.1739130434783</v>
      </c>
      <c r="E374" s="26" t="s">
        <v>587</v>
      </c>
      <c r="F374" s="4" t="s">
        <v>585</v>
      </c>
    </row>
    <row r="375" spans="1:5" s="4" customFormat="1" ht="19.5" customHeight="1">
      <c r="A375" s="22" t="s">
        <v>588</v>
      </c>
      <c r="B375" s="23">
        <v>107</v>
      </c>
      <c r="C375" s="24">
        <f t="shared" si="18"/>
        <v>13.544303797468354</v>
      </c>
      <c r="D375" s="25">
        <f t="shared" si="19"/>
        <v>465.2173913043478</v>
      </c>
      <c r="E375" s="26" t="s">
        <v>589</v>
      </c>
    </row>
    <row r="376" spans="1:5" s="4" customFormat="1" ht="19.5" customHeight="1">
      <c r="A376" s="22" t="s">
        <v>590</v>
      </c>
      <c r="B376" s="23">
        <v>107</v>
      </c>
      <c r="C376" s="24">
        <f t="shared" si="18"/>
        <v>13.544303797468354</v>
      </c>
      <c r="D376" s="25">
        <f t="shared" si="19"/>
        <v>465.2173913043478</v>
      </c>
      <c r="E376" s="26" t="s">
        <v>591</v>
      </c>
    </row>
    <row r="377" spans="1:5" s="4" customFormat="1" ht="19.5" customHeight="1">
      <c r="A377" s="22" t="s">
        <v>592</v>
      </c>
      <c r="B377" s="23">
        <v>91</v>
      </c>
      <c r="C377" s="24">
        <f t="shared" si="18"/>
        <v>11.518987341772151</v>
      </c>
      <c r="D377" s="25">
        <f t="shared" si="19"/>
        <v>395.65217391304344</v>
      </c>
      <c r="E377" s="26" t="s">
        <v>593</v>
      </c>
    </row>
    <row r="378" spans="1:5" s="4" customFormat="1" ht="19.5" customHeight="1">
      <c r="A378" s="30" t="s">
        <v>594</v>
      </c>
      <c r="B378" s="31">
        <v>125</v>
      </c>
      <c r="C378" s="24">
        <f t="shared" si="18"/>
        <v>15.822784810126581</v>
      </c>
      <c r="D378" s="25">
        <f t="shared" si="19"/>
        <v>543.4782608695652</v>
      </c>
      <c r="E378" s="26" t="s">
        <v>595</v>
      </c>
    </row>
    <row r="379" spans="1:5" s="4" customFormat="1" ht="19.5" customHeight="1">
      <c r="A379" s="22" t="s">
        <v>596</v>
      </c>
      <c r="B379" s="23">
        <v>117</v>
      </c>
      <c r="C379" s="24">
        <f t="shared" si="18"/>
        <v>14.81012658227848</v>
      </c>
      <c r="D379" s="25">
        <f t="shared" si="19"/>
        <v>508.695652173913</v>
      </c>
      <c r="E379" s="26" t="s">
        <v>597</v>
      </c>
    </row>
    <row r="380" spans="1:5" s="4" customFormat="1" ht="19.5" customHeight="1">
      <c r="A380" s="22" t="s">
        <v>598</v>
      </c>
      <c r="B380" s="23">
        <v>97</v>
      </c>
      <c r="C380" s="24">
        <f t="shared" si="18"/>
        <v>12.278481012658228</v>
      </c>
      <c r="D380" s="25">
        <f t="shared" si="19"/>
        <v>421.73913043478257</v>
      </c>
      <c r="E380" s="26" t="s">
        <v>599</v>
      </c>
    </row>
    <row r="381" spans="1:5" s="4" customFormat="1" ht="19.5" customHeight="1">
      <c r="A381" s="22" t="s">
        <v>600</v>
      </c>
      <c r="B381" s="23">
        <v>81</v>
      </c>
      <c r="C381" s="24">
        <f t="shared" si="18"/>
        <v>10.253164556962025</v>
      </c>
      <c r="D381" s="25">
        <f t="shared" si="19"/>
        <v>352.17391304347825</v>
      </c>
      <c r="E381" s="26" t="s">
        <v>601</v>
      </c>
    </row>
    <row r="382" spans="1:5" s="4" customFormat="1" ht="19.5" customHeight="1">
      <c r="A382" s="22" t="s">
        <v>602</v>
      </c>
      <c r="B382" s="23">
        <v>76</v>
      </c>
      <c r="C382" s="24">
        <f t="shared" si="18"/>
        <v>9.620253164556962</v>
      </c>
      <c r="D382" s="25">
        <f t="shared" si="19"/>
        <v>330.4347826086956</v>
      </c>
      <c r="E382" s="26" t="s">
        <v>603</v>
      </c>
    </row>
    <row r="383" spans="1:5" s="4" customFormat="1" ht="19.5" customHeight="1">
      <c r="A383" s="22" t="s">
        <v>604</v>
      </c>
      <c r="B383" s="23">
        <v>71</v>
      </c>
      <c r="C383" s="24">
        <f t="shared" si="18"/>
        <v>8.987341772151899</v>
      </c>
      <c r="D383" s="25">
        <f t="shared" si="19"/>
        <v>308.695652173913</v>
      </c>
      <c r="E383" s="26" t="s">
        <v>605</v>
      </c>
    </row>
    <row r="384" spans="1:5" s="4" customFormat="1" ht="19.5" customHeight="1">
      <c r="A384" s="22" t="s">
        <v>606</v>
      </c>
      <c r="B384" s="23">
        <v>71</v>
      </c>
      <c r="C384" s="24">
        <f t="shared" si="18"/>
        <v>8.987341772151899</v>
      </c>
      <c r="D384" s="25">
        <f t="shared" si="19"/>
        <v>308.695652173913</v>
      </c>
      <c r="E384" s="26" t="s">
        <v>607</v>
      </c>
    </row>
    <row r="385" spans="1:5" s="4" customFormat="1" ht="19.5" customHeight="1">
      <c r="A385" s="22" t="s">
        <v>608</v>
      </c>
      <c r="B385" s="23">
        <v>112</v>
      </c>
      <c r="C385" s="24">
        <f t="shared" si="18"/>
        <v>14.177215189873417</v>
      </c>
      <c r="D385" s="25">
        <f t="shared" si="19"/>
        <v>486.95652173913044</v>
      </c>
      <c r="E385" s="26" t="s">
        <v>609</v>
      </c>
    </row>
    <row r="386" spans="1:5" s="4" customFormat="1" ht="19.5" customHeight="1">
      <c r="A386" s="22" t="s">
        <v>610</v>
      </c>
      <c r="B386" s="23">
        <v>112</v>
      </c>
      <c r="C386" s="24">
        <f t="shared" si="18"/>
        <v>14.177215189873417</v>
      </c>
      <c r="D386" s="25">
        <f t="shared" si="19"/>
        <v>486.95652173913044</v>
      </c>
      <c r="E386" s="26" t="s">
        <v>611</v>
      </c>
    </row>
    <row r="387" spans="1:5" s="4" customFormat="1" ht="19.5" customHeight="1">
      <c r="A387" s="22" t="s">
        <v>612</v>
      </c>
      <c r="B387" s="23">
        <v>68</v>
      </c>
      <c r="C387" s="24">
        <f aca="true" t="shared" si="20" ref="C387:C407">B387/$S$1</f>
        <v>8.60759493670886</v>
      </c>
      <c r="D387" s="25">
        <f aca="true" t="shared" si="21" ref="D387:D407">B387/$T$1</f>
        <v>295.65217391304344</v>
      </c>
      <c r="E387" s="26" t="s">
        <v>613</v>
      </c>
    </row>
    <row r="388" spans="1:5" s="4" customFormat="1" ht="19.5" customHeight="1">
      <c r="A388" s="22" t="s">
        <v>614</v>
      </c>
      <c r="B388" s="23">
        <v>89</v>
      </c>
      <c r="C388" s="24">
        <f t="shared" si="20"/>
        <v>11.265822784810126</v>
      </c>
      <c r="D388" s="25">
        <f t="shared" si="21"/>
        <v>386.95652173913044</v>
      </c>
      <c r="E388" s="26" t="s">
        <v>615</v>
      </c>
    </row>
    <row r="389" spans="1:5" s="4" customFormat="1" ht="19.5" customHeight="1">
      <c r="A389" s="22" t="s">
        <v>616</v>
      </c>
      <c r="B389" s="23">
        <v>131</v>
      </c>
      <c r="C389" s="24">
        <f t="shared" si="20"/>
        <v>16.582278481012658</v>
      </c>
      <c r="D389" s="25">
        <f t="shared" si="21"/>
        <v>569.5652173913044</v>
      </c>
      <c r="E389" s="26" t="s">
        <v>617</v>
      </c>
    </row>
    <row r="390" spans="1:5" s="4" customFormat="1" ht="19.5" customHeight="1">
      <c r="A390" s="22" t="s">
        <v>618</v>
      </c>
      <c r="B390" s="23">
        <v>147</v>
      </c>
      <c r="C390" s="24">
        <f t="shared" si="20"/>
        <v>18.60759493670886</v>
      </c>
      <c r="D390" s="25">
        <f t="shared" si="21"/>
        <v>639.1304347826086</v>
      </c>
      <c r="E390" s="26" t="s">
        <v>619</v>
      </c>
    </row>
    <row r="391" spans="1:5" s="4" customFormat="1" ht="19.5" customHeight="1">
      <c r="A391" s="22" t="s">
        <v>620</v>
      </c>
      <c r="B391" s="23">
        <v>195</v>
      </c>
      <c r="C391" s="24">
        <f t="shared" si="20"/>
        <v>24.68354430379747</v>
      </c>
      <c r="D391" s="25">
        <f t="shared" si="21"/>
        <v>847.8260869565217</v>
      </c>
      <c r="E391" s="26" t="s">
        <v>621</v>
      </c>
    </row>
    <row r="392" spans="1:5" s="4" customFormat="1" ht="19.5" customHeight="1">
      <c r="A392" s="22" t="s">
        <v>622</v>
      </c>
      <c r="B392" s="23">
        <v>168</v>
      </c>
      <c r="C392" s="24">
        <f t="shared" si="20"/>
        <v>21.265822784810126</v>
      </c>
      <c r="D392" s="25">
        <f t="shared" si="21"/>
        <v>730.4347826086956</v>
      </c>
      <c r="E392" s="26" t="s">
        <v>623</v>
      </c>
    </row>
    <row r="393" spans="1:5" s="4" customFormat="1" ht="19.5" customHeight="1">
      <c r="A393" s="22" t="s">
        <v>624</v>
      </c>
      <c r="B393" s="23">
        <v>132</v>
      </c>
      <c r="C393" s="24">
        <f t="shared" si="20"/>
        <v>16.70886075949367</v>
      </c>
      <c r="D393" s="25">
        <f t="shared" si="21"/>
        <v>573.9130434782609</v>
      </c>
      <c r="E393" s="26" t="s">
        <v>625</v>
      </c>
    </row>
    <row r="394" spans="1:5" s="4" customFormat="1" ht="19.5" customHeight="1">
      <c r="A394" s="22" t="s">
        <v>626</v>
      </c>
      <c r="B394" s="23">
        <v>78</v>
      </c>
      <c r="C394" s="24">
        <f t="shared" si="20"/>
        <v>9.873417721518987</v>
      </c>
      <c r="D394" s="25">
        <f t="shared" si="21"/>
        <v>339.1304347826087</v>
      </c>
      <c r="E394" s="26" t="s">
        <v>627</v>
      </c>
    </row>
    <row r="395" spans="1:5" s="4" customFormat="1" ht="19.5" customHeight="1">
      <c r="A395" s="32" t="s">
        <v>628</v>
      </c>
      <c r="B395" s="33">
        <v>50</v>
      </c>
      <c r="C395" s="34">
        <f t="shared" si="20"/>
        <v>6.329113924050633</v>
      </c>
      <c r="D395" s="35">
        <f t="shared" si="21"/>
        <v>217.39130434782606</v>
      </c>
      <c r="E395" s="26" t="s">
        <v>629</v>
      </c>
    </row>
    <row r="396" spans="1:5" s="4" customFormat="1" ht="19.5" customHeight="1">
      <c r="A396" s="32" t="s">
        <v>630</v>
      </c>
      <c r="B396" s="33">
        <v>60</v>
      </c>
      <c r="C396" s="34">
        <f t="shared" si="20"/>
        <v>7.594936708860759</v>
      </c>
      <c r="D396" s="35">
        <f t="shared" si="21"/>
        <v>260.8695652173913</v>
      </c>
      <c r="E396" s="26" t="s">
        <v>631</v>
      </c>
    </row>
    <row r="397" spans="1:5" s="4" customFormat="1" ht="19.5" customHeight="1">
      <c r="A397" s="32" t="s">
        <v>632</v>
      </c>
      <c r="B397" s="33">
        <v>124</v>
      </c>
      <c r="C397" s="34">
        <f t="shared" si="20"/>
        <v>15.69620253164557</v>
      </c>
      <c r="D397" s="35">
        <f t="shared" si="21"/>
        <v>539.1304347826086</v>
      </c>
      <c r="E397" s="26" t="s">
        <v>633</v>
      </c>
    </row>
    <row r="398" spans="1:5" s="4" customFormat="1" ht="19.5" customHeight="1">
      <c r="A398" s="32" t="s">
        <v>634</v>
      </c>
      <c r="B398" s="33">
        <v>124</v>
      </c>
      <c r="C398" s="34">
        <f t="shared" si="20"/>
        <v>15.69620253164557</v>
      </c>
      <c r="D398" s="35">
        <f t="shared" si="21"/>
        <v>539.1304347826086</v>
      </c>
      <c r="E398" s="26" t="s">
        <v>635</v>
      </c>
    </row>
    <row r="399" spans="1:5" s="4" customFormat="1" ht="19.5" customHeight="1">
      <c r="A399" s="32" t="s">
        <v>636</v>
      </c>
      <c r="B399" s="33">
        <v>72</v>
      </c>
      <c r="C399" s="34">
        <f t="shared" si="20"/>
        <v>9.11392405063291</v>
      </c>
      <c r="D399" s="35">
        <f t="shared" si="21"/>
        <v>313.04347826086956</v>
      </c>
      <c r="E399" s="26" t="s">
        <v>637</v>
      </c>
    </row>
    <row r="400" spans="1:5" s="4" customFormat="1" ht="19.5" customHeight="1">
      <c r="A400" s="89" t="s">
        <v>1771</v>
      </c>
      <c r="B400" s="90">
        <v>142</v>
      </c>
      <c r="C400" s="91">
        <f t="shared" si="20"/>
        <v>17.974683544303797</v>
      </c>
      <c r="D400" s="92">
        <f t="shared" si="21"/>
        <v>617.391304347826</v>
      </c>
      <c r="E400" s="93" t="s">
        <v>1772</v>
      </c>
    </row>
    <row r="401" spans="1:5" s="4" customFormat="1" ht="19.5" customHeight="1">
      <c r="A401" s="89" t="s">
        <v>1929</v>
      </c>
      <c r="B401" s="90">
        <v>97</v>
      </c>
      <c r="C401" s="91">
        <f t="shared" si="20"/>
        <v>12.278481012658228</v>
      </c>
      <c r="D401" s="92">
        <f t="shared" si="21"/>
        <v>421.73913043478257</v>
      </c>
      <c r="E401" s="93" t="s">
        <v>1930</v>
      </c>
    </row>
    <row r="402" spans="1:5" s="4" customFormat="1" ht="19.5" customHeight="1">
      <c r="A402" s="131" t="s">
        <v>1941</v>
      </c>
      <c r="B402" s="128">
        <v>86</v>
      </c>
      <c r="C402" s="129">
        <f t="shared" si="20"/>
        <v>10.886075949367088</v>
      </c>
      <c r="D402" s="130">
        <f t="shared" si="21"/>
        <v>373.9130434782609</v>
      </c>
      <c r="E402" s="93" t="s">
        <v>1942</v>
      </c>
    </row>
    <row r="403" spans="1:5" s="4" customFormat="1" ht="19.5" customHeight="1">
      <c r="A403" s="131" t="s">
        <v>1943</v>
      </c>
      <c r="B403" s="128">
        <v>92</v>
      </c>
      <c r="C403" s="129">
        <f t="shared" si="20"/>
        <v>11.645569620253164</v>
      </c>
      <c r="D403" s="130">
        <f t="shared" si="21"/>
        <v>400</v>
      </c>
      <c r="E403" s="93" t="s">
        <v>1945</v>
      </c>
    </row>
    <row r="404" spans="1:5" s="94" customFormat="1" ht="19.5" customHeight="1">
      <c r="A404" s="22" t="s">
        <v>638</v>
      </c>
      <c r="B404" s="23">
        <v>96</v>
      </c>
      <c r="C404" s="24">
        <f t="shared" si="20"/>
        <v>12.151898734177214</v>
      </c>
      <c r="D404" s="25">
        <f t="shared" si="21"/>
        <v>417.39130434782606</v>
      </c>
      <c r="E404" s="26" t="s">
        <v>639</v>
      </c>
    </row>
    <row r="405" spans="1:5" s="4" customFormat="1" ht="19.5" customHeight="1">
      <c r="A405" s="22" t="s">
        <v>640</v>
      </c>
      <c r="B405" s="23">
        <v>76</v>
      </c>
      <c r="C405" s="24">
        <f t="shared" si="20"/>
        <v>9.620253164556962</v>
      </c>
      <c r="D405" s="25">
        <f t="shared" si="21"/>
        <v>330.4347826086956</v>
      </c>
      <c r="E405" s="26" t="s">
        <v>639</v>
      </c>
    </row>
    <row r="406" spans="1:5" s="4" customFormat="1" ht="19.5" customHeight="1">
      <c r="A406" s="22" t="s">
        <v>641</v>
      </c>
      <c r="B406" s="23">
        <v>96</v>
      </c>
      <c r="C406" s="24">
        <f t="shared" si="20"/>
        <v>12.151898734177214</v>
      </c>
      <c r="D406" s="25">
        <f t="shared" si="21"/>
        <v>417.39130434782606</v>
      </c>
      <c r="E406" s="26" t="s">
        <v>642</v>
      </c>
    </row>
    <row r="407" spans="1:5" s="4" customFormat="1" ht="19.5" customHeight="1">
      <c r="A407" s="22" t="s">
        <v>643</v>
      </c>
      <c r="B407" s="23">
        <v>96</v>
      </c>
      <c r="C407" s="24">
        <f t="shared" si="20"/>
        <v>12.151898734177214</v>
      </c>
      <c r="D407" s="25">
        <f t="shared" si="21"/>
        <v>417.39130434782606</v>
      </c>
      <c r="E407" s="26" t="s">
        <v>644</v>
      </c>
    </row>
    <row r="408" spans="1:5" ht="19.5" customHeight="1">
      <c r="A408" s="22"/>
      <c r="B408" s="23"/>
      <c r="C408" s="24"/>
      <c r="D408" s="25"/>
      <c r="E408" s="26"/>
    </row>
    <row r="409" spans="1:4" s="4" customFormat="1" ht="19.5" customHeight="1">
      <c r="A409" s="18" t="s">
        <v>645</v>
      </c>
      <c r="B409" s="38"/>
      <c r="C409" s="28"/>
      <c r="D409" s="29"/>
    </row>
    <row r="410" spans="1:5" s="4" customFormat="1" ht="19.5" customHeight="1">
      <c r="A410" s="22" t="s">
        <v>646</v>
      </c>
      <c r="B410" s="23">
        <v>36</v>
      </c>
      <c r="C410" s="24">
        <f aca="true" t="shared" si="22" ref="C410:C441">B410/$S$1</f>
        <v>4.556962025316455</v>
      </c>
      <c r="D410" s="25">
        <f aca="true" t="shared" si="23" ref="D410:D441">B410/$T$1</f>
        <v>156.52173913043478</v>
      </c>
      <c r="E410" s="26" t="s">
        <v>647</v>
      </c>
    </row>
    <row r="411" spans="1:5" s="4" customFormat="1" ht="19.5" customHeight="1">
      <c r="A411" s="22" t="s">
        <v>648</v>
      </c>
      <c r="B411" s="23">
        <v>56</v>
      </c>
      <c r="C411" s="24">
        <f t="shared" si="22"/>
        <v>7.0886075949367084</v>
      </c>
      <c r="D411" s="25">
        <f t="shared" si="23"/>
        <v>243.47826086956522</v>
      </c>
      <c r="E411" s="26" t="s">
        <v>649</v>
      </c>
    </row>
    <row r="412" spans="1:5" s="4" customFormat="1" ht="19.5" customHeight="1">
      <c r="A412" s="22" t="s">
        <v>650</v>
      </c>
      <c r="B412" s="23">
        <v>56</v>
      </c>
      <c r="C412" s="24">
        <f t="shared" si="22"/>
        <v>7.0886075949367084</v>
      </c>
      <c r="D412" s="25">
        <f t="shared" si="23"/>
        <v>243.47826086956522</v>
      </c>
      <c r="E412" s="26" t="s">
        <v>651</v>
      </c>
    </row>
    <row r="413" spans="1:6" s="4" customFormat="1" ht="19.5" customHeight="1">
      <c r="A413" s="22" t="s">
        <v>653</v>
      </c>
      <c r="B413" s="23">
        <v>36</v>
      </c>
      <c r="C413" s="24">
        <f t="shared" si="22"/>
        <v>4.556962025316455</v>
      </c>
      <c r="D413" s="25">
        <f t="shared" si="23"/>
        <v>156.52173913043478</v>
      </c>
      <c r="E413" s="26" t="s">
        <v>654</v>
      </c>
      <c r="F413" s="26" t="s">
        <v>652</v>
      </c>
    </row>
    <row r="414" spans="1:5" s="4" customFormat="1" ht="19.5" customHeight="1">
      <c r="A414" s="22" t="s">
        <v>655</v>
      </c>
      <c r="B414" s="23">
        <v>56</v>
      </c>
      <c r="C414" s="24">
        <f t="shared" si="22"/>
        <v>7.0886075949367084</v>
      </c>
      <c r="D414" s="25">
        <f t="shared" si="23"/>
        <v>243.47826086956522</v>
      </c>
      <c r="E414" s="26" t="s">
        <v>656</v>
      </c>
    </row>
    <row r="415" spans="1:5" s="4" customFormat="1" ht="19.5" customHeight="1">
      <c r="A415" s="22" t="s">
        <v>657</v>
      </c>
      <c r="B415" s="23">
        <v>66</v>
      </c>
      <c r="C415" s="24">
        <f t="shared" si="22"/>
        <v>8.354430379746836</v>
      </c>
      <c r="D415" s="25">
        <f t="shared" si="23"/>
        <v>286.95652173913044</v>
      </c>
      <c r="E415" s="26" t="s">
        <v>656</v>
      </c>
    </row>
    <row r="416" spans="1:5" s="4" customFormat="1" ht="19.5" customHeight="1">
      <c r="A416" s="22" t="s">
        <v>658</v>
      </c>
      <c r="B416" s="23">
        <v>36</v>
      </c>
      <c r="C416" s="24">
        <f t="shared" si="22"/>
        <v>4.556962025316455</v>
      </c>
      <c r="D416" s="25">
        <f t="shared" si="23"/>
        <v>156.52173913043478</v>
      </c>
      <c r="E416" s="26" t="s">
        <v>659</v>
      </c>
    </row>
    <row r="417" spans="1:5" s="4" customFormat="1" ht="19.5" customHeight="1">
      <c r="A417" s="22" t="s">
        <v>660</v>
      </c>
      <c r="B417" s="23">
        <v>85</v>
      </c>
      <c r="C417" s="24">
        <f t="shared" si="22"/>
        <v>10.759493670886075</v>
      </c>
      <c r="D417" s="25">
        <f t="shared" si="23"/>
        <v>369.5652173913043</v>
      </c>
      <c r="E417" s="26" t="s">
        <v>661</v>
      </c>
    </row>
    <row r="418" spans="1:5" s="4" customFormat="1" ht="19.5" customHeight="1">
      <c r="A418" s="22" t="s">
        <v>662</v>
      </c>
      <c r="B418" s="23">
        <v>107</v>
      </c>
      <c r="C418" s="24">
        <f t="shared" si="22"/>
        <v>13.544303797468354</v>
      </c>
      <c r="D418" s="25">
        <f t="shared" si="23"/>
        <v>465.2173913043478</v>
      </c>
      <c r="E418" s="26" t="s">
        <v>663</v>
      </c>
    </row>
    <row r="419" spans="1:5" s="4" customFormat="1" ht="19.5" customHeight="1">
      <c r="A419" s="22" t="s">
        <v>664</v>
      </c>
      <c r="B419" s="23">
        <v>51</v>
      </c>
      <c r="C419" s="24">
        <f t="shared" si="22"/>
        <v>6.455696202531645</v>
      </c>
      <c r="D419" s="25">
        <f t="shared" si="23"/>
        <v>221.7391304347826</v>
      </c>
      <c r="E419" s="26" t="s">
        <v>665</v>
      </c>
    </row>
    <row r="420" spans="1:5" s="4" customFormat="1" ht="19.5" customHeight="1">
      <c r="A420" s="22" t="s">
        <v>666</v>
      </c>
      <c r="B420" s="23">
        <v>132</v>
      </c>
      <c r="C420" s="24">
        <f t="shared" si="22"/>
        <v>16.70886075949367</v>
      </c>
      <c r="D420" s="25">
        <f t="shared" si="23"/>
        <v>573.9130434782609</v>
      </c>
      <c r="E420" s="26" t="s">
        <v>667</v>
      </c>
    </row>
    <row r="421" spans="1:5" s="4" customFormat="1" ht="19.5" customHeight="1">
      <c r="A421" s="22" t="s">
        <v>668</v>
      </c>
      <c r="B421" s="23">
        <v>122</v>
      </c>
      <c r="C421" s="24">
        <f t="shared" si="22"/>
        <v>15.443037974683543</v>
      </c>
      <c r="D421" s="25">
        <f t="shared" si="23"/>
        <v>530.4347826086956</v>
      </c>
      <c r="E421" s="26" t="s">
        <v>669</v>
      </c>
    </row>
    <row r="422" spans="1:5" s="4" customFormat="1" ht="19.5" customHeight="1">
      <c r="A422" s="22" t="s">
        <v>670</v>
      </c>
      <c r="B422" s="23">
        <v>112</v>
      </c>
      <c r="C422" s="24">
        <f t="shared" si="22"/>
        <v>14.177215189873417</v>
      </c>
      <c r="D422" s="25">
        <f t="shared" si="23"/>
        <v>486.95652173913044</v>
      </c>
      <c r="E422" s="26" t="s">
        <v>671</v>
      </c>
    </row>
    <row r="423" spans="1:5" s="4" customFormat="1" ht="19.5" customHeight="1">
      <c r="A423" s="22" t="s">
        <v>672</v>
      </c>
      <c r="B423" s="23">
        <v>51</v>
      </c>
      <c r="C423" s="24">
        <f t="shared" si="22"/>
        <v>6.455696202531645</v>
      </c>
      <c r="D423" s="25">
        <f t="shared" si="23"/>
        <v>221.7391304347826</v>
      </c>
      <c r="E423" s="26" t="s">
        <v>673</v>
      </c>
    </row>
    <row r="424" spans="1:5" s="4" customFormat="1" ht="19.5" customHeight="1">
      <c r="A424" s="22" t="s">
        <v>674</v>
      </c>
      <c r="B424" s="23">
        <v>38</v>
      </c>
      <c r="C424" s="24">
        <f t="shared" si="22"/>
        <v>4.810126582278481</v>
      </c>
      <c r="D424" s="25">
        <f t="shared" si="23"/>
        <v>165.2173913043478</v>
      </c>
      <c r="E424" s="26" t="s">
        <v>675</v>
      </c>
    </row>
    <row r="425" spans="1:5" s="4" customFormat="1" ht="19.5" customHeight="1">
      <c r="A425" s="22" t="s">
        <v>676</v>
      </c>
      <c r="B425" s="23">
        <v>51</v>
      </c>
      <c r="C425" s="24">
        <f t="shared" si="22"/>
        <v>6.455696202531645</v>
      </c>
      <c r="D425" s="25">
        <f t="shared" si="23"/>
        <v>221.7391304347826</v>
      </c>
      <c r="E425" s="26" t="s">
        <v>677</v>
      </c>
    </row>
    <row r="426" spans="1:5" s="4" customFormat="1" ht="19.5" customHeight="1">
      <c r="A426" s="22" t="s">
        <v>678</v>
      </c>
      <c r="B426" s="23">
        <v>107</v>
      </c>
      <c r="C426" s="24">
        <f t="shared" si="22"/>
        <v>13.544303797468354</v>
      </c>
      <c r="D426" s="25">
        <f t="shared" si="23"/>
        <v>465.2173913043478</v>
      </c>
      <c r="E426" s="26" t="s">
        <v>679</v>
      </c>
    </row>
    <row r="427" spans="1:5" s="4" customFormat="1" ht="19.5" customHeight="1">
      <c r="A427" s="32" t="s">
        <v>680</v>
      </c>
      <c r="B427" s="33">
        <v>66</v>
      </c>
      <c r="C427" s="34">
        <f t="shared" si="22"/>
        <v>8.354430379746836</v>
      </c>
      <c r="D427" s="35">
        <f t="shared" si="23"/>
        <v>286.95652173913044</v>
      </c>
      <c r="E427" s="26" t="s">
        <v>681</v>
      </c>
    </row>
    <row r="428" spans="1:5" s="4" customFormat="1" ht="19.5" customHeight="1">
      <c r="A428" s="22" t="s">
        <v>682</v>
      </c>
      <c r="B428" s="23">
        <v>101</v>
      </c>
      <c r="C428" s="24">
        <f t="shared" si="22"/>
        <v>12.784810126582277</v>
      </c>
      <c r="D428" s="25">
        <f t="shared" si="23"/>
        <v>439.1304347826087</v>
      </c>
      <c r="E428" s="26" t="s">
        <v>683</v>
      </c>
    </row>
    <row r="429" spans="1:5" s="4" customFormat="1" ht="19.5" customHeight="1">
      <c r="A429" s="84" t="s">
        <v>684</v>
      </c>
      <c r="B429" s="85">
        <v>74</v>
      </c>
      <c r="C429" s="86">
        <f t="shared" si="22"/>
        <v>9.367088607594937</v>
      </c>
      <c r="D429" s="87">
        <f t="shared" si="23"/>
        <v>321.73913043478257</v>
      </c>
      <c r="E429" s="26" t="s">
        <v>1737</v>
      </c>
    </row>
    <row r="430" spans="1:5" s="4" customFormat="1" ht="19.5" customHeight="1">
      <c r="A430" s="84" t="s">
        <v>685</v>
      </c>
      <c r="B430" s="85">
        <v>79</v>
      </c>
      <c r="C430" s="86">
        <f t="shared" si="22"/>
        <v>10</v>
      </c>
      <c r="D430" s="87">
        <f t="shared" si="23"/>
        <v>343.4782608695652</v>
      </c>
      <c r="E430" s="26" t="s">
        <v>1737</v>
      </c>
    </row>
    <row r="431" spans="1:5" s="4" customFormat="1" ht="19.5" customHeight="1">
      <c r="A431" s="22" t="s">
        <v>686</v>
      </c>
      <c r="B431" s="23">
        <v>61</v>
      </c>
      <c r="C431" s="24">
        <f t="shared" si="22"/>
        <v>7.721518987341772</v>
      </c>
      <c r="D431" s="25">
        <f t="shared" si="23"/>
        <v>265.2173913043478</v>
      </c>
      <c r="E431" s="26" t="s">
        <v>687</v>
      </c>
    </row>
    <row r="432" spans="1:5" s="4" customFormat="1" ht="19.5" customHeight="1">
      <c r="A432" s="22" t="s">
        <v>688</v>
      </c>
      <c r="B432" s="23">
        <v>39</v>
      </c>
      <c r="C432" s="24">
        <f t="shared" si="22"/>
        <v>4.936708860759493</v>
      </c>
      <c r="D432" s="25">
        <f t="shared" si="23"/>
        <v>169.56521739130434</v>
      </c>
      <c r="E432" s="26" t="s">
        <v>689</v>
      </c>
    </row>
    <row r="433" spans="1:5" s="4" customFormat="1" ht="19.5" customHeight="1">
      <c r="A433" s="22" t="s">
        <v>690</v>
      </c>
      <c r="B433" s="23">
        <v>26</v>
      </c>
      <c r="C433" s="24">
        <f t="shared" si="22"/>
        <v>3.291139240506329</v>
      </c>
      <c r="D433" s="25">
        <f t="shared" si="23"/>
        <v>113.04347826086956</v>
      </c>
      <c r="E433" s="26" t="s">
        <v>1736</v>
      </c>
    </row>
    <row r="434" spans="1:5" s="4" customFormat="1" ht="19.5" customHeight="1">
      <c r="A434" s="80" t="s">
        <v>691</v>
      </c>
      <c r="B434" s="81">
        <v>42</v>
      </c>
      <c r="C434" s="82">
        <f t="shared" si="22"/>
        <v>5.3164556962025316</v>
      </c>
      <c r="D434" s="83">
        <f t="shared" si="23"/>
        <v>182.6086956521739</v>
      </c>
      <c r="E434" s="26" t="s">
        <v>1736</v>
      </c>
    </row>
    <row r="435" spans="1:5" s="4" customFormat="1" ht="19.5" customHeight="1">
      <c r="A435" s="80" t="s">
        <v>692</v>
      </c>
      <c r="B435" s="81">
        <v>45</v>
      </c>
      <c r="C435" s="82">
        <f t="shared" si="22"/>
        <v>5.69620253164557</v>
      </c>
      <c r="D435" s="83">
        <f t="shared" si="23"/>
        <v>195.65217391304347</v>
      </c>
      <c r="E435" s="26" t="s">
        <v>1736</v>
      </c>
    </row>
    <row r="436" spans="1:5" s="4" customFormat="1" ht="19.5" customHeight="1">
      <c r="A436" s="22" t="s">
        <v>693</v>
      </c>
      <c r="B436" s="23">
        <v>43</v>
      </c>
      <c r="C436" s="24">
        <f t="shared" si="22"/>
        <v>5.443037974683544</v>
      </c>
      <c r="D436" s="25">
        <f t="shared" si="23"/>
        <v>186.95652173913044</v>
      </c>
      <c r="E436" s="26" t="s">
        <v>694</v>
      </c>
    </row>
    <row r="437" spans="1:5" s="4" customFormat="1" ht="19.5" customHeight="1">
      <c r="A437" s="22" t="s">
        <v>695</v>
      </c>
      <c r="B437" s="23">
        <v>36</v>
      </c>
      <c r="C437" s="24">
        <f t="shared" si="22"/>
        <v>4.556962025316455</v>
      </c>
      <c r="D437" s="25">
        <f t="shared" si="23"/>
        <v>156.52173913043478</v>
      </c>
      <c r="E437" s="26" t="s">
        <v>696</v>
      </c>
    </row>
    <row r="438" spans="1:5" s="4" customFormat="1" ht="19.5" customHeight="1">
      <c r="A438" s="22" t="s">
        <v>697</v>
      </c>
      <c r="B438" s="23">
        <v>56</v>
      </c>
      <c r="C438" s="24">
        <f t="shared" si="22"/>
        <v>7.0886075949367084</v>
      </c>
      <c r="D438" s="25">
        <f t="shared" si="23"/>
        <v>243.47826086956522</v>
      </c>
      <c r="E438" s="26" t="s">
        <v>698</v>
      </c>
    </row>
    <row r="439" spans="1:5" s="4" customFormat="1" ht="19.5" customHeight="1">
      <c r="A439" s="22" t="s">
        <v>699</v>
      </c>
      <c r="B439" s="23">
        <v>96</v>
      </c>
      <c r="C439" s="24">
        <f t="shared" si="22"/>
        <v>12.151898734177214</v>
      </c>
      <c r="D439" s="25">
        <f t="shared" si="23"/>
        <v>417.39130434782606</v>
      </c>
      <c r="E439" s="26" t="s">
        <v>700</v>
      </c>
    </row>
    <row r="440" spans="1:5" s="4" customFormat="1" ht="19.5" customHeight="1">
      <c r="A440" s="22" t="s">
        <v>701</v>
      </c>
      <c r="B440" s="23">
        <v>56</v>
      </c>
      <c r="C440" s="24">
        <f t="shared" si="22"/>
        <v>7.0886075949367084</v>
      </c>
      <c r="D440" s="25">
        <f t="shared" si="23"/>
        <v>243.47826086956522</v>
      </c>
      <c r="E440" s="26" t="s">
        <v>702</v>
      </c>
    </row>
    <row r="441" spans="1:5" s="4" customFormat="1" ht="19.5" customHeight="1">
      <c r="A441" s="22" t="s">
        <v>703</v>
      </c>
      <c r="B441" s="23">
        <v>86</v>
      </c>
      <c r="C441" s="24">
        <f t="shared" si="22"/>
        <v>10.886075949367088</v>
      </c>
      <c r="D441" s="25">
        <f t="shared" si="23"/>
        <v>373.9130434782609</v>
      </c>
      <c r="E441" s="26" t="s">
        <v>704</v>
      </c>
    </row>
    <row r="442" spans="1:5" s="4" customFormat="1" ht="19.5" customHeight="1">
      <c r="A442" s="22" t="s">
        <v>705</v>
      </c>
      <c r="B442" s="23">
        <v>96</v>
      </c>
      <c r="C442" s="24">
        <f aca="true" t="shared" si="24" ref="C442:C473">B442/$S$1</f>
        <v>12.151898734177214</v>
      </c>
      <c r="D442" s="25">
        <f aca="true" t="shared" si="25" ref="D442:D473">B442/$T$1</f>
        <v>417.39130434782606</v>
      </c>
      <c r="E442" s="26" t="s">
        <v>704</v>
      </c>
    </row>
    <row r="443" spans="1:5" s="4" customFormat="1" ht="19.5" customHeight="1">
      <c r="A443" s="22" t="s">
        <v>706</v>
      </c>
      <c r="B443" s="23">
        <v>66</v>
      </c>
      <c r="C443" s="24">
        <f t="shared" si="24"/>
        <v>8.354430379746836</v>
      </c>
      <c r="D443" s="25">
        <f t="shared" si="25"/>
        <v>286.95652173913044</v>
      </c>
      <c r="E443" s="26" t="s">
        <v>707</v>
      </c>
    </row>
    <row r="444" spans="1:5" s="4" customFormat="1" ht="19.5" customHeight="1">
      <c r="A444" s="22" t="s">
        <v>708</v>
      </c>
      <c r="B444" s="23">
        <v>86</v>
      </c>
      <c r="C444" s="24">
        <f t="shared" si="24"/>
        <v>10.886075949367088</v>
      </c>
      <c r="D444" s="25">
        <f t="shared" si="25"/>
        <v>373.9130434782609</v>
      </c>
      <c r="E444" s="26" t="s">
        <v>709</v>
      </c>
    </row>
    <row r="445" spans="1:5" s="4" customFormat="1" ht="19.5" customHeight="1">
      <c r="A445" s="22" t="s">
        <v>710</v>
      </c>
      <c r="B445" s="23">
        <v>86</v>
      </c>
      <c r="C445" s="24">
        <f t="shared" si="24"/>
        <v>10.886075949367088</v>
      </c>
      <c r="D445" s="25">
        <f t="shared" si="25"/>
        <v>373.9130434782609</v>
      </c>
      <c r="E445" s="26" t="s">
        <v>711</v>
      </c>
    </row>
    <row r="446" spans="1:5" s="4" customFormat="1" ht="19.5" customHeight="1">
      <c r="A446" s="22" t="s">
        <v>712</v>
      </c>
      <c r="B446" s="23">
        <v>56</v>
      </c>
      <c r="C446" s="24">
        <f t="shared" si="24"/>
        <v>7.0886075949367084</v>
      </c>
      <c r="D446" s="25">
        <f t="shared" si="25"/>
        <v>243.47826086956522</v>
      </c>
      <c r="E446" s="26" t="s">
        <v>713</v>
      </c>
    </row>
    <row r="447" spans="1:5" s="4" customFormat="1" ht="19.5" customHeight="1">
      <c r="A447" s="22" t="s">
        <v>714</v>
      </c>
      <c r="B447" s="23">
        <v>96</v>
      </c>
      <c r="C447" s="24">
        <f t="shared" si="24"/>
        <v>12.151898734177214</v>
      </c>
      <c r="D447" s="25">
        <f t="shared" si="25"/>
        <v>417.39130434782606</v>
      </c>
      <c r="E447" s="26" t="s">
        <v>715</v>
      </c>
    </row>
    <row r="448" spans="1:5" s="4" customFormat="1" ht="19.5" customHeight="1">
      <c r="A448" s="22" t="s">
        <v>716</v>
      </c>
      <c r="B448" s="23">
        <v>61</v>
      </c>
      <c r="C448" s="24">
        <f t="shared" si="24"/>
        <v>7.721518987341772</v>
      </c>
      <c r="D448" s="25">
        <f t="shared" si="25"/>
        <v>265.2173913043478</v>
      </c>
      <c r="E448" s="26" t="s">
        <v>717</v>
      </c>
    </row>
    <row r="449" spans="1:5" s="4" customFormat="1" ht="19.5" customHeight="1">
      <c r="A449" s="22" t="s">
        <v>718</v>
      </c>
      <c r="B449" s="23">
        <v>107</v>
      </c>
      <c r="C449" s="24">
        <f t="shared" si="24"/>
        <v>13.544303797468354</v>
      </c>
      <c r="D449" s="25">
        <f t="shared" si="25"/>
        <v>465.2173913043478</v>
      </c>
      <c r="E449" s="26" t="s">
        <v>719</v>
      </c>
    </row>
    <row r="450" spans="1:6" s="4" customFormat="1" ht="19.5" customHeight="1">
      <c r="A450" s="22" t="s">
        <v>721</v>
      </c>
      <c r="B450" s="23">
        <v>66</v>
      </c>
      <c r="C450" s="24">
        <f t="shared" si="24"/>
        <v>8.354430379746836</v>
      </c>
      <c r="D450" s="25">
        <f t="shared" si="25"/>
        <v>286.95652173913044</v>
      </c>
      <c r="E450" s="26" t="s">
        <v>722</v>
      </c>
      <c r="F450" s="4" t="s">
        <v>720</v>
      </c>
    </row>
    <row r="451" spans="1:5" s="4" customFormat="1" ht="19.5" customHeight="1">
      <c r="A451" s="22" t="s">
        <v>723</v>
      </c>
      <c r="B451" s="23">
        <v>71</v>
      </c>
      <c r="C451" s="24">
        <f t="shared" si="24"/>
        <v>8.987341772151899</v>
      </c>
      <c r="D451" s="25">
        <f t="shared" si="25"/>
        <v>308.695652173913</v>
      </c>
      <c r="E451" s="26" t="s">
        <v>724</v>
      </c>
    </row>
    <row r="452" spans="1:5" s="4" customFormat="1" ht="19.5" customHeight="1">
      <c r="A452" s="22" t="s">
        <v>725</v>
      </c>
      <c r="B452" s="23">
        <v>71</v>
      </c>
      <c r="C452" s="24">
        <f t="shared" si="24"/>
        <v>8.987341772151899</v>
      </c>
      <c r="D452" s="25">
        <f t="shared" si="25"/>
        <v>308.695652173913</v>
      </c>
      <c r="E452" s="26" t="s">
        <v>726</v>
      </c>
    </row>
    <row r="453" spans="1:5" s="4" customFormat="1" ht="19.5" customHeight="1">
      <c r="A453" s="22" t="s">
        <v>727</v>
      </c>
      <c r="B453" s="23">
        <v>122</v>
      </c>
      <c r="C453" s="24">
        <f t="shared" si="24"/>
        <v>15.443037974683543</v>
      </c>
      <c r="D453" s="25">
        <f t="shared" si="25"/>
        <v>530.4347826086956</v>
      </c>
      <c r="E453" s="26" t="s">
        <v>728</v>
      </c>
    </row>
    <row r="454" spans="1:5" s="4" customFormat="1" ht="19.5" customHeight="1">
      <c r="A454" s="22" t="s">
        <v>729</v>
      </c>
      <c r="B454" s="23">
        <v>132</v>
      </c>
      <c r="C454" s="24">
        <f t="shared" si="24"/>
        <v>16.70886075949367</v>
      </c>
      <c r="D454" s="25">
        <f t="shared" si="25"/>
        <v>573.9130434782609</v>
      </c>
      <c r="E454" s="26" t="s">
        <v>730</v>
      </c>
    </row>
    <row r="455" spans="1:5" s="4" customFormat="1" ht="19.5" customHeight="1">
      <c r="A455" s="22" t="s">
        <v>731</v>
      </c>
      <c r="B455" s="23">
        <v>66</v>
      </c>
      <c r="C455" s="24">
        <f t="shared" si="24"/>
        <v>8.354430379746836</v>
      </c>
      <c r="D455" s="25">
        <f t="shared" si="25"/>
        <v>286.95652173913044</v>
      </c>
      <c r="E455" s="26" t="s">
        <v>732</v>
      </c>
    </row>
    <row r="456" spans="1:5" s="4" customFormat="1" ht="19.5" customHeight="1">
      <c r="A456" s="22" t="s">
        <v>733</v>
      </c>
      <c r="B456" s="23">
        <v>76</v>
      </c>
      <c r="C456" s="24">
        <f t="shared" si="24"/>
        <v>9.620253164556962</v>
      </c>
      <c r="D456" s="25">
        <f t="shared" si="25"/>
        <v>330.4347826086956</v>
      </c>
      <c r="E456" s="26" t="s">
        <v>732</v>
      </c>
    </row>
    <row r="457" spans="1:5" s="4" customFormat="1" ht="19.5" customHeight="1">
      <c r="A457" s="22" t="s">
        <v>734</v>
      </c>
      <c r="B457" s="23">
        <v>117</v>
      </c>
      <c r="C457" s="24">
        <f t="shared" si="24"/>
        <v>14.81012658227848</v>
      </c>
      <c r="D457" s="25">
        <f t="shared" si="25"/>
        <v>508.695652173913</v>
      </c>
      <c r="E457" s="26" t="s">
        <v>735</v>
      </c>
    </row>
    <row r="458" spans="1:5" s="4" customFormat="1" ht="19.5" customHeight="1">
      <c r="A458" s="22" t="s">
        <v>736</v>
      </c>
      <c r="B458" s="23">
        <v>76</v>
      </c>
      <c r="C458" s="24">
        <f t="shared" si="24"/>
        <v>9.620253164556962</v>
      </c>
      <c r="D458" s="25">
        <f t="shared" si="25"/>
        <v>330.4347826086956</v>
      </c>
      <c r="E458" s="26" t="s">
        <v>737</v>
      </c>
    </row>
    <row r="459" spans="1:5" s="4" customFormat="1" ht="19.5" customHeight="1">
      <c r="A459" s="22" t="s">
        <v>738</v>
      </c>
      <c r="B459" s="23">
        <v>125</v>
      </c>
      <c r="C459" s="24">
        <f t="shared" si="24"/>
        <v>15.822784810126581</v>
      </c>
      <c r="D459" s="25">
        <f t="shared" si="25"/>
        <v>543.4782608695652</v>
      </c>
      <c r="E459" s="26" t="s">
        <v>739</v>
      </c>
    </row>
    <row r="460" spans="1:5" s="4" customFormat="1" ht="19.5" customHeight="1">
      <c r="A460" s="22" t="s">
        <v>740</v>
      </c>
      <c r="B460" s="23">
        <v>154</v>
      </c>
      <c r="C460" s="24">
        <f t="shared" si="24"/>
        <v>19.49367088607595</v>
      </c>
      <c r="D460" s="25">
        <f t="shared" si="25"/>
        <v>669.5652173913044</v>
      </c>
      <c r="E460" s="26" t="s">
        <v>741</v>
      </c>
    </row>
    <row r="461" spans="1:5" s="4" customFormat="1" ht="19.5" customHeight="1">
      <c r="A461" s="22" t="s">
        <v>742</v>
      </c>
      <c r="B461" s="23">
        <v>177</v>
      </c>
      <c r="C461" s="24">
        <f t="shared" si="24"/>
        <v>22.40506329113924</v>
      </c>
      <c r="D461" s="25">
        <f t="shared" si="25"/>
        <v>769.5652173913043</v>
      </c>
      <c r="E461" s="26" t="s">
        <v>743</v>
      </c>
    </row>
    <row r="462" spans="1:5" s="4" customFormat="1" ht="19.5" customHeight="1">
      <c r="A462" s="22" t="s">
        <v>744</v>
      </c>
      <c r="B462" s="23">
        <v>187</v>
      </c>
      <c r="C462" s="24">
        <f t="shared" si="24"/>
        <v>23.670886075949365</v>
      </c>
      <c r="D462" s="25">
        <f t="shared" si="25"/>
        <v>813.0434782608695</v>
      </c>
      <c r="E462" s="26" t="s">
        <v>743</v>
      </c>
    </row>
    <row r="463" spans="1:5" s="4" customFormat="1" ht="19.5" customHeight="1">
      <c r="A463" s="22" t="s">
        <v>745</v>
      </c>
      <c r="B463" s="23">
        <v>86</v>
      </c>
      <c r="C463" s="24">
        <f t="shared" si="24"/>
        <v>10.886075949367088</v>
      </c>
      <c r="D463" s="25">
        <f t="shared" si="25"/>
        <v>373.9130434782609</v>
      </c>
      <c r="E463" s="26" t="s">
        <v>746</v>
      </c>
    </row>
    <row r="464" spans="1:5" s="4" customFormat="1" ht="19.5" customHeight="1">
      <c r="A464" s="22" t="s">
        <v>747</v>
      </c>
      <c r="B464" s="23">
        <v>157</v>
      </c>
      <c r="C464" s="24">
        <f t="shared" si="24"/>
        <v>19.873417721518987</v>
      </c>
      <c r="D464" s="25">
        <f t="shared" si="25"/>
        <v>682.6086956521739</v>
      </c>
      <c r="E464" s="26" t="s">
        <v>748</v>
      </c>
    </row>
    <row r="465" spans="1:5" s="4" customFormat="1" ht="19.5" customHeight="1">
      <c r="A465" s="22" t="s">
        <v>749</v>
      </c>
      <c r="B465" s="23">
        <v>167</v>
      </c>
      <c r="C465" s="24">
        <f t="shared" si="24"/>
        <v>21.139240506329113</v>
      </c>
      <c r="D465" s="25">
        <f t="shared" si="25"/>
        <v>726.0869565217391</v>
      </c>
      <c r="E465" s="26" t="s">
        <v>748</v>
      </c>
    </row>
    <row r="466" spans="1:5" s="4" customFormat="1" ht="19.5" customHeight="1">
      <c r="A466" s="22" t="s">
        <v>750</v>
      </c>
      <c r="B466" s="23">
        <v>157</v>
      </c>
      <c r="C466" s="24">
        <f t="shared" si="24"/>
        <v>19.873417721518987</v>
      </c>
      <c r="D466" s="25">
        <f t="shared" si="25"/>
        <v>682.6086956521739</v>
      </c>
      <c r="E466" s="26" t="s">
        <v>751</v>
      </c>
    </row>
    <row r="467" spans="1:5" s="4" customFormat="1" ht="19.5" customHeight="1">
      <c r="A467" s="22" t="s">
        <v>752</v>
      </c>
      <c r="B467" s="23">
        <v>167</v>
      </c>
      <c r="C467" s="24">
        <f t="shared" si="24"/>
        <v>21.139240506329113</v>
      </c>
      <c r="D467" s="25">
        <f t="shared" si="25"/>
        <v>726.0869565217391</v>
      </c>
      <c r="E467" s="26" t="s">
        <v>751</v>
      </c>
    </row>
    <row r="468" spans="1:5" s="4" customFormat="1" ht="19.5" customHeight="1">
      <c r="A468" s="22" t="s">
        <v>753</v>
      </c>
      <c r="B468" s="23">
        <v>187</v>
      </c>
      <c r="C468" s="24">
        <f t="shared" si="24"/>
        <v>23.670886075949365</v>
      </c>
      <c r="D468" s="25">
        <f t="shared" si="25"/>
        <v>813.0434782608695</v>
      </c>
      <c r="E468" s="26" t="s">
        <v>751</v>
      </c>
    </row>
    <row r="469" spans="1:5" s="4" customFormat="1" ht="19.5" customHeight="1">
      <c r="A469" s="22" t="s">
        <v>754</v>
      </c>
      <c r="B469" s="23">
        <v>197</v>
      </c>
      <c r="C469" s="24">
        <f t="shared" si="24"/>
        <v>24.93670886075949</v>
      </c>
      <c r="D469" s="25">
        <f t="shared" si="25"/>
        <v>856.5217391304348</v>
      </c>
      <c r="E469" s="26" t="s">
        <v>751</v>
      </c>
    </row>
    <row r="470" spans="1:5" s="4" customFormat="1" ht="19.5" customHeight="1">
      <c r="A470" s="22" t="s">
        <v>755</v>
      </c>
      <c r="B470" s="23">
        <v>147</v>
      </c>
      <c r="C470" s="24">
        <f t="shared" si="24"/>
        <v>18.60759493670886</v>
      </c>
      <c r="D470" s="25">
        <f t="shared" si="25"/>
        <v>639.1304347826086</v>
      </c>
      <c r="E470" s="26" t="s">
        <v>756</v>
      </c>
    </row>
    <row r="471" spans="1:5" s="4" customFormat="1" ht="19.5" customHeight="1">
      <c r="A471" s="30" t="s">
        <v>757</v>
      </c>
      <c r="B471" s="31">
        <v>197</v>
      </c>
      <c r="C471" s="24">
        <f t="shared" si="24"/>
        <v>24.93670886075949</v>
      </c>
      <c r="D471" s="25">
        <f t="shared" si="25"/>
        <v>856.5217391304348</v>
      </c>
      <c r="E471" s="26" t="s">
        <v>758</v>
      </c>
    </row>
    <row r="472" spans="1:5" s="4" customFormat="1" ht="19.5" customHeight="1">
      <c r="A472" s="30" t="s">
        <v>759</v>
      </c>
      <c r="B472" s="31">
        <v>177</v>
      </c>
      <c r="C472" s="24">
        <f t="shared" si="24"/>
        <v>22.40506329113924</v>
      </c>
      <c r="D472" s="25">
        <f t="shared" si="25"/>
        <v>769.5652173913043</v>
      </c>
      <c r="E472" s="26" t="s">
        <v>758</v>
      </c>
    </row>
    <row r="473" spans="1:5" s="4" customFormat="1" ht="19.5" customHeight="1">
      <c r="A473" s="30" t="s">
        <v>760</v>
      </c>
      <c r="B473" s="31">
        <v>187</v>
      </c>
      <c r="C473" s="24">
        <f t="shared" si="24"/>
        <v>23.670886075949365</v>
      </c>
      <c r="D473" s="25">
        <f t="shared" si="25"/>
        <v>813.0434782608695</v>
      </c>
      <c r="E473" s="26" t="s">
        <v>758</v>
      </c>
    </row>
    <row r="474" spans="1:5" s="4" customFormat="1" ht="19.5" customHeight="1">
      <c r="A474" s="30" t="s">
        <v>761</v>
      </c>
      <c r="B474" s="31">
        <v>177</v>
      </c>
      <c r="C474" s="24">
        <f aca="true" t="shared" si="26" ref="C474:C502">B474/$S$1</f>
        <v>22.40506329113924</v>
      </c>
      <c r="D474" s="25">
        <f aca="true" t="shared" si="27" ref="D474:D502">B474/$T$1</f>
        <v>769.5652173913043</v>
      </c>
      <c r="E474" s="26" t="s">
        <v>758</v>
      </c>
    </row>
    <row r="475" spans="1:5" s="4" customFormat="1" ht="19.5" customHeight="1">
      <c r="A475" s="30" t="s">
        <v>762</v>
      </c>
      <c r="B475" s="31">
        <v>187</v>
      </c>
      <c r="C475" s="24">
        <f t="shared" si="26"/>
        <v>23.670886075949365</v>
      </c>
      <c r="D475" s="25">
        <f t="shared" si="27"/>
        <v>813.0434782608695</v>
      </c>
      <c r="E475" s="26" t="s">
        <v>758</v>
      </c>
    </row>
    <row r="476" spans="1:5" s="4" customFormat="1" ht="19.5" customHeight="1">
      <c r="A476" s="22" t="s">
        <v>763</v>
      </c>
      <c r="B476" s="23">
        <v>96</v>
      </c>
      <c r="C476" s="24">
        <f t="shared" si="26"/>
        <v>12.151898734177214</v>
      </c>
      <c r="D476" s="25">
        <f t="shared" si="27"/>
        <v>417.39130434782606</v>
      </c>
      <c r="E476" s="26" t="s">
        <v>764</v>
      </c>
    </row>
    <row r="477" spans="1:5" s="4" customFormat="1" ht="19.5" customHeight="1">
      <c r="A477" s="22" t="s">
        <v>765</v>
      </c>
      <c r="B477" s="23">
        <v>158</v>
      </c>
      <c r="C477" s="24">
        <f t="shared" si="26"/>
        <v>20</v>
      </c>
      <c r="D477" s="25">
        <f t="shared" si="27"/>
        <v>686.9565217391304</v>
      </c>
      <c r="E477" s="26" t="s">
        <v>766</v>
      </c>
    </row>
    <row r="478" spans="1:5" s="4" customFormat="1" ht="19.5" customHeight="1">
      <c r="A478" s="22" t="s">
        <v>767</v>
      </c>
      <c r="B478" s="23">
        <v>86</v>
      </c>
      <c r="C478" s="24">
        <f t="shared" si="26"/>
        <v>10.886075949367088</v>
      </c>
      <c r="D478" s="25">
        <f t="shared" si="27"/>
        <v>373.9130434782609</v>
      </c>
      <c r="E478" s="26" t="s">
        <v>768</v>
      </c>
    </row>
    <row r="479" spans="1:5" s="4" customFormat="1" ht="19.5" customHeight="1">
      <c r="A479" s="22" t="s">
        <v>769</v>
      </c>
      <c r="B479" s="23">
        <v>99</v>
      </c>
      <c r="C479" s="24">
        <f t="shared" si="26"/>
        <v>12.531645569620252</v>
      </c>
      <c r="D479" s="25">
        <f t="shared" si="27"/>
        <v>430.4347826086956</v>
      </c>
      <c r="E479" s="26" t="s">
        <v>770</v>
      </c>
    </row>
    <row r="480" spans="1:5" s="4" customFormat="1" ht="19.5" customHeight="1">
      <c r="A480" s="22" t="s">
        <v>771</v>
      </c>
      <c r="B480" s="23">
        <v>248</v>
      </c>
      <c r="C480" s="24">
        <f t="shared" si="26"/>
        <v>31.39240506329114</v>
      </c>
      <c r="D480" s="25">
        <f t="shared" si="27"/>
        <v>1078.2608695652173</v>
      </c>
      <c r="E480" s="26" t="s">
        <v>772</v>
      </c>
    </row>
    <row r="481" spans="1:5" s="4" customFormat="1" ht="19.5" customHeight="1">
      <c r="A481" s="22" t="s">
        <v>773</v>
      </c>
      <c r="B481" s="23">
        <v>258</v>
      </c>
      <c r="C481" s="24">
        <f t="shared" si="26"/>
        <v>32.65822784810126</v>
      </c>
      <c r="D481" s="25">
        <f t="shared" si="27"/>
        <v>1121.7391304347825</v>
      </c>
      <c r="E481" s="26" t="s">
        <v>772</v>
      </c>
    </row>
    <row r="482" spans="1:5" s="4" customFormat="1" ht="19.5" customHeight="1">
      <c r="A482" s="103" t="s">
        <v>1899</v>
      </c>
      <c r="B482" s="100">
        <v>106</v>
      </c>
      <c r="C482" s="101">
        <f t="shared" si="26"/>
        <v>13.41772151898734</v>
      </c>
      <c r="D482" s="102">
        <f t="shared" si="27"/>
        <v>460.8695652173913</v>
      </c>
      <c r="E482" s="26" t="s">
        <v>1900</v>
      </c>
    </row>
    <row r="483" spans="1:5" s="4" customFormat="1" ht="19.5" customHeight="1">
      <c r="A483" s="22" t="s">
        <v>774</v>
      </c>
      <c r="B483" s="23">
        <v>88</v>
      </c>
      <c r="C483" s="24">
        <f t="shared" si="26"/>
        <v>11.139240506329113</v>
      </c>
      <c r="D483" s="25">
        <f t="shared" si="27"/>
        <v>382.6086956521739</v>
      </c>
      <c r="E483" s="26" t="s">
        <v>775</v>
      </c>
    </row>
    <row r="484" spans="1:5" s="4" customFormat="1" ht="19.5" customHeight="1">
      <c r="A484" s="22" t="s">
        <v>776</v>
      </c>
      <c r="B484" s="23">
        <v>148</v>
      </c>
      <c r="C484" s="24">
        <f t="shared" si="26"/>
        <v>18.734177215189874</v>
      </c>
      <c r="D484" s="25">
        <f t="shared" si="27"/>
        <v>643.4782608695651</v>
      </c>
      <c r="E484" s="26" t="s">
        <v>777</v>
      </c>
    </row>
    <row r="485" spans="1:5" s="4" customFormat="1" ht="19.5" customHeight="1">
      <c r="A485" s="22" t="s">
        <v>778</v>
      </c>
      <c r="B485" s="23">
        <v>197</v>
      </c>
      <c r="C485" s="24">
        <f t="shared" si="26"/>
        <v>24.93670886075949</v>
      </c>
      <c r="D485" s="25">
        <f t="shared" si="27"/>
        <v>856.5217391304348</v>
      </c>
      <c r="E485" s="26" t="s">
        <v>779</v>
      </c>
    </row>
    <row r="486" spans="1:5" s="4" customFormat="1" ht="19.5" customHeight="1">
      <c r="A486" s="22" t="s">
        <v>780</v>
      </c>
      <c r="B486" s="23">
        <v>177</v>
      </c>
      <c r="C486" s="24">
        <f t="shared" si="26"/>
        <v>22.40506329113924</v>
      </c>
      <c r="D486" s="25">
        <f t="shared" si="27"/>
        <v>769.5652173913043</v>
      </c>
      <c r="E486" s="26" t="s">
        <v>781</v>
      </c>
    </row>
    <row r="487" spans="1:5" s="4" customFormat="1" ht="19.5" customHeight="1">
      <c r="A487" s="22" t="s">
        <v>782</v>
      </c>
      <c r="B487" s="23">
        <v>98</v>
      </c>
      <c r="C487" s="24">
        <f t="shared" si="26"/>
        <v>12.40506329113924</v>
      </c>
      <c r="D487" s="25">
        <f t="shared" si="27"/>
        <v>426.0869565217391</v>
      </c>
      <c r="E487" s="26" t="s">
        <v>783</v>
      </c>
    </row>
    <row r="488" spans="1:5" s="4" customFormat="1" ht="19.5" customHeight="1">
      <c r="A488" s="22" t="s">
        <v>784</v>
      </c>
      <c r="B488" s="23">
        <v>198</v>
      </c>
      <c r="C488" s="24">
        <f t="shared" si="26"/>
        <v>25.063291139240505</v>
      </c>
      <c r="D488" s="25">
        <f t="shared" si="27"/>
        <v>860.8695652173913</v>
      </c>
      <c r="E488" s="26" t="s">
        <v>785</v>
      </c>
    </row>
    <row r="489" spans="1:5" s="4" customFormat="1" ht="19.5" customHeight="1">
      <c r="A489" s="22" t="s">
        <v>786</v>
      </c>
      <c r="B489" s="23">
        <v>208</v>
      </c>
      <c r="C489" s="24">
        <f t="shared" si="26"/>
        <v>26.32911392405063</v>
      </c>
      <c r="D489" s="25">
        <f t="shared" si="27"/>
        <v>904.3478260869565</v>
      </c>
      <c r="E489" s="26" t="s">
        <v>785</v>
      </c>
    </row>
    <row r="490" spans="1:5" s="4" customFormat="1" ht="19.5" customHeight="1">
      <c r="A490" s="22" t="s">
        <v>787</v>
      </c>
      <c r="B490" s="23">
        <v>77</v>
      </c>
      <c r="C490" s="24">
        <f t="shared" si="26"/>
        <v>9.746835443037975</v>
      </c>
      <c r="D490" s="25">
        <f t="shared" si="27"/>
        <v>334.7826086956522</v>
      </c>
      <c r="E490" s="26" t="s">
        <v>788</v>
      </c>
    </row>
    <row r="491" spans="1:5" s="4" customFormat="1" ht="19.5" customHeight="1">
      <c r="A491" s="32" t="s">
        <v>789</v>
      </c>
      <c r="B491" s="33">
        <v>118</v>
      </c>
      <c r="C491" s="34">
        <f t="shared" si="26"/>
        <v>14.936708860759493</v>
      </c>
      <c r="D491" s="35">
        <f t="shared" si="27"/>
        <v>513.0434782608695</v>
      </c>
      <c r="E491" s="26" t="s">
        <v>1746</v>
      </c>
    </row>
    <row r="492" spans="1:5" s="4" customFormat="1" ht="19.5" customHeight="1">
      <c r="A492" s="30" t="s">
        <v>1880</v>
      </c>
      <c r="B492" s="31">
        <v>120</v>
      </c>
      <c r="C492" s="42">
        <f t="shared" si="26"/>
        <v>15.189873417721518</v>
      </c>
      <c r="D492" s="43">
        <f t="shared" si="27"/>
        <v>521.7391304347826</v>
      </c>
      <c r="E492" s="26" t="s">
        <v>1881</v>
      </c>
    </row>
    <row r="493" spans="1:5" s="4" customFormat="1" ht="19.5" customHeight="1">
      <c r="A493" s="89" t="s">
        <v>1847</v>
      </c>
      <c r="B493" s="90">
        <v>98</v>
      </c>
      <c r="C493" s="91">
        <f t="shared" si="26"/>
        <v>12.40506329113924</v>
      </c>
      <c r="D493" s="92">
        <f t="shared" si="27"/>
        <v>426.0869565217391</v>
      </c>
      <c r="E493" s="26" t="s">
        <v>1859</v>
      </c>
    </row>
    <row r="494" spans="1:5" s="4" customFormat="1" ht="19.5" customHeight="1">
      <c r="A494" s="89" t="s">
        <v>1917</v>
      </c>
      <c r="B494" s="90">
        <v>95</v>
      </c>
      <c r="C494" s="91">
        <f t="shared" si="26"/>
        <v>12.025316455696203</v>
      </c>
      <c r="D494" s="92">
        <f t="shared" si="27"/>
        <v>413.04347826086956</v>
      </c>
      <c r="E494" s="26" t="s">
        <v>1918</v>
      </c>
    </row>
    <row r="495" spans="1:5" s="4" customFormat="1" ht="19.5" customHeight="1">
      <c r="A495" s="89" t="s">
        <v>1875</v>
      </c>
      <c r="B495" s="90">
        <v>128</v>
      </c>
      <c r="C495" s="91">
        <f t="shared" si="26"/>
        <v>16.202531645569618</v>
      </c>
      <c r="D495" s="92">
        <f t="shared" si="27"/>
        <v>556.5217391304348</v>
      </c>
      <c r="E495" s="26" t="s">
        <v>1876</v>
      </c>
    </row>
    <row r="496" spans="1:5" s="4" customFormat="1" ht="19.5" customHeight="1">
      <c r="A496" s="22" t="s">
        <v>790</v>
      </c>
      <c r="B496" s="23">
        <v>81</v>
      </c>
      <c r="C496" s="24">
        <f t="shared" si="26"/>
        <v>10.253164556962025</v>
      </c>
      <c r="D496" s="25">
        <f t="shared" si="27"/>
        <v>352.17391304347825</v>
      </c>
      <c r="E496" s="26" t="s">
        <v>791</v>
      </c>
    </row>
    <row r="497" spans="1:5" s="4" customFormat="1" ht="19.5" customHeight="1">
      <c r="A497" s="22" t="s">
        <v>792</v>
      </c>
      <c r="B497" s="23">
        <v>71</v>
      </c>
      <c r="C497" s="24">
        <f t="shared" si="26"/>
        <v>8.987341772151899</v>
      </c>
      <c r="D497" s="25">
        <f t="shared" si="27"/>
        <v>308.695652173913</v>
      </c>
      <c r="E497" s="26" t="s">
        <v>793</v>
      </c>
    </row>
    <row r="498" spans="1:5" s="4" customFormat="1" ht="19.5" customHeight="1">
      <c r="A498" s="22" t="s">
        <v>794</v>
      </c>
      <c r="B498" s="23">
        <v>91</v>
      </c>
      <c r="C498" s="24">
        <f t="shared" si="26"/>
        <v>11.518987341772151</v>
      </c>
      <c r="D498" s="25">
        <f t="shared" si="27"/>
        <v>395.65217391304344</v>
      </c>
      <c r="E498" s="26" t="s">
        <v>795</v>
      </c>
    </row>
    <row r="499" spans="1:5" s="4" customFormat="1" ht="19.5" customHeight="1">
      <c r="A499" s="22" t="s">
        <v>796</v>
      </c>
      <c r="B499" s="23">
        <v>172</v>
      </c>
      <c r="C499" s="24">
        <f t="shared" si="26"/>
        <v>21.772151898734176</v>
      </c>
      <c r="D499" s="25">
        <f t="shared" si="27"/>
        <v>747.8260869565217</v>
      </c>
      <c r="E499" s="26" t="s">
        <v>797</v>
      </c>
    </row>
    <row r="500" spans="1:5" s="4" customFormat="1" ht="19.5" customHeight="1">
      <c r="A500" s="22" t="s">
        <v>798</v>
      </c>
      <c r="B500" s="23">
        <v>253</v>
      </c>
      <c r="C500" s="24">
        <f t="shared" si="26"/>
        <v>32.0253164556962</v>
      </c>
      <c r="D500" s="25">
        <f t="shared" si="27"/>
        <v>1100</v>
      </c>
      <c r="E500" s="26" t="s">
        <v>797</v>
      </c>
    </row>
    <row r="501" spans="1:5" s="4" customFormat="1" ht="19.5" customHeight="1">
      <c r="A501" s="22" t="s">
        <v>799</v>
      </c>
      <c r="B501" s="23">
        <v>91</v>
      </c>
      <c r="C501" s="24">
        <f t="shared" si="26"/>
        <v>11.518987341772151</v>
      </c>
      <c r="D501" s="25">
        <f t="shared" si="27"/>
        <v>395.65217391304344</v>
      </c>
      <c r="E501" s="26" t="s">
        <v>800</v>
      </c>
    </row>
    <row r="502" spans="1:5" s="4" customFormat="1" ht="19.5" customHeight="1">
      <c r="A502" s="22" t="s">
        <v>801</v>
      </c>
      <c r="B502" s="23">
        <v>81</v>
      </c>
      <c r="C502" s="24">
        <f t="shared" si="26"/>
        <v>10.253164556962025</v>
      </c>
      <c r="D502" s="25">
        <f t="shared" si="27"/>
        <v>352.17391304347825</v>
      </c>
      <c r="E502" s="26" t="s">
        <v>802</v>
      </c>
    </row>
    <row r="503" spans="1:5" ht="19.5" customHeight="1">
      <c r="A503" s="22"/>
      <c r="B503" s="23"/>
      <c r="C503" s="24"/>
      <c r="D503" s="25"/>
      <c r="E503" s="26"/>
    </row>
    <row r="504" spans="1:4" s="4" customFormat="1" ht="19.5" customHeight="1">
      <c r="A504" s="18" t="s">
        <v>803</v>
      </c>
      <c r="B504" s="38"/>
      <c r="C504" s="28"/>
      <c r="D504" s="29"/>
    </row>
    <row r="505" spans="1:5" s="4" customFormat="1" ht="19.5" customHeight="1">
      <c r="A505" s="22" t="s">
        <v>804</v>
      </c>
      <c r="B505" s="23">
        <v>36</v>
      </c>
      <c r="C505" s="24">
        <f aca="true" t="shared" si="28" ref="C505:C549">B505/$S$1</f>
        <v>4.556962025316455</v>
      </c>
      <c r="D505" s="25">
        <f aca="true" t="shared" si="29" ref="D505:D549">B505/$T$1</f>
        <v>156.52173913043478</v>
      </c>
      <c r="E505" s="26" t="s">
        <v>805</v>
      </c>
    </row>
    <row r="506" spans="1:5" s="4" customFormat="1" ht="19.5" customHeight="1">
      <c r="A506" s="22" t="s">
        <v>806</v>
      </c>
      <c r="B506" s="23">
        <v>36</v>
      </c>
      <c r="C506" s="24">
        <f t="shared" si="28"/>
        <v>4.556962025316455</v>
      </c>
      <c r="D506" s="25">
        <f t="shared" si="29"/>
        <v>156.52173913043478</v>
      </c>
      <c r="E506" s="26" t="s">
        <v>807</v>
      </c>
    </row>
    <row r="507" spans="1:5" s="4" customFormat="1" ht="19.5" customHeight="1">
      <c r="A507" s="22" t="s">
        <v>808</v>
      </c>
      <c r="B507" s="23">
        <v>36</v>
      </c>
      <c r="C507" s="24">
        <f t="shared" si="28"/>
        <v>4.556962025316455</v>
      </c>
      <c r="D507" s="25">
        <f t="shared" si="29"/>
        <v>156.52173913043478</v>
      </c>
      <c r="E507" s="26" t="s">
        <v>809</v>
      </c>
    </row>
    <row r="508" spans="1:5" s="4" customFormat="1" ht="19.5" customHeight="1">
      <c r="A508" s="22" t="s">
        <v>810</v>
      </c>
      <c r="B508" s="23">
        <v>112</v>
      </c>
      <c r="C508" s="24">
        <f t="shared" si="28"/>
        <v>14.177215189873417</v>
      </c>
      <c r="D508" s="25">
        <f t="shared" si="29"/>
        <v>486.95652173913044</v>
      </c>
      <c r="E508" s="26" t="s">
        <v>811</v>
      </c>
    </row>
    <row r="509" spans="1:5" s="4" customFormat="1" ht="19.5" customHeight="1">
      <c r="A509" s="22" t="s">
        <v>812</v>
      </c>
      <c r="B509" s="23">
        <v>61</v>
      </c>
      <c r="C509" s="24">
        <f t="shared" si="28"/>
        <v>7.721518987341772</v>
      </c>
      <c r="D509" s="25">
        <f t="shared" si="29"/>
        <v>265.2173913043478</v>
      </c>
      <c r="E509" s="26" t="s">
        <v>813</v>
      </c>
    </row>
    <row r="510" spans="1:5" s="4" customFormat="1" ht="19.5" customHeight="1">
      <c r="A510" s="22" t="s">
        <v>814</v>
      </c>
      <c r="B510" s="23">
        <v>56</v>
      </c>
      <c r="C510" s="24">
        <f t="shared" si="28"/>
        <v>7.0886075949367084</v>
      </c>
      <c r="D510" s="25">
        <f t="shared" si="29"/>
        <v>243.47826086956522</v>
      </c>
      <c r="E510" s="26" t="s">
        <v>815</v>
      </c>
    </row>
    <row r="511" spans="1:5" s="4" customFormat="1" ht="19.5" customHeight="1">
      <c r="A511" s="22" t="s">
        <v>816</v>
      </c>
      <c r="B511" s="23">
        <v>66</v>
      </c>
      <c r="C511" s="24">
        <f t="shared" si="28"/>
        <v>8.354430379746836</v>
      </c>
      <c r="D511" s="25">
        <f t="shared" si="29"/>
        <v>286.95652173913044</v>
      </c>
      <c r="E511" s="26" t="s">
        <v>817</v>
      </c>
    </row>
    <row r="512" spans="1:5" s="4" customFormat="1" ht="19.5" customHeight="1">
      <c r="A512" s="22" t="s">
        <v>818</v>
      </c>
      <c r="B512" s="23">
        <v>71</v>
      </c>
      <c r="C512" s="24">
        <f t="shared" si="28"/>
        <v>8.987341772151899</v>
      </c>
      <c r="D512" s="25">
        <f t="shared" si="29"/>
        <v>308.695652173913</v>
      </c>
      <c r="E512" s="26" t="s">
        <v>819</v>
      </c>
    </row>
    <row r="513" spans="1:5" s="4" customFormat="1" ht="19.5" customHeight="1">
      <c r="A513" s="22" t="s">
        <v>820</v>
      </c>
      <c r="B513" s="23">
        <v>127</v>
      </c>
      <c r="C513" s="24">
        <f t="shared" si="28"/>
        <v>16.075949367088608</v>
      </c>
      <c r="D513" s="25">
        <f t="shared" si="29"/>
        <v>552.1739130434783</v>
      </c>
      <c r="E513" s="26" t="s">
        <v>821</v>
      </c>
    </row>
    <row r="514" spans="1:5" s="4" customFormat="1" ht="19.5" customHeight="1">
      <c r="A514" s="22" t="s">
        <v>822</v>
      </c>
      <c r="B514" s="23">
        <v>107</v>
      </c>
      <c r="C514" s="24">
        <f t="shared" si="28"/>
        <v>13.544303797468354</v>
      </c>
      <c r="D514" s="25">
        <f t="shared" si="29"/>
        <v>465.2173913043478</v>
      </c>
      <c r="E514" s="26" t="s">
        <v>823</v>
      </c>
    </row>
    <row r="515" spans="1:5" s="4" customFormat="1" ht="19.5" customHeight="1">
      <c r="A515" s="22" t="s">
        <v>824</v>
      </c>
      <c r="B515" s="23">
        <v>112</v>
      </c>
      <c r="C515" s="24">
        <f t="shared" si="28"/>
        <v>14.177215189873417</v>
      </c>
      <c r="D515" s="25">
        <f t="shared" si="29"/>
        <v>486.95652173913044</v>
      </c>
      <c r="E515" s="26" t="s">
        <v>825</v>
      </c>
    </row>
    <row r="516" spans="1:5" s="4" customFormat="1" ht="19.5" customHeight="1">
      <c r="A516" s="22" t="s">
        <v>826</v>
      </c>
      <c r="B516" s="23">
        <v>86</v>
      </c>
      <c r="C516" s="24">
        <f t="shared" si="28"/>
        <v>10.886075949367088</v>
      </c>
      <c r="D516" s="25">
        <f t="shared" si="29"/>
        <v>373.9130434782609</v>
      </c>
      <c r="E516" s="26" t="s">
        <v>827</v>
      </c>
    </row>
    <row r="517" spans="1:5" s="4" customFormat="1" ht="19.5" customHeight="1">
      <c r="A517" s="22" t="s">
        <v>828</v>
      </c>
      <c r="B517" s="23">
        <v>117</v>
      </c>
      <c r="C517" s="24">
        <f t="shared" si="28"/>
        <v>14.81012658227848</v>
      </c>
      <c r="D517" s="25">
        <f t="shared" si="29"/>
        <v>508.695652173913</v>
      </c>
      <c r="E517" s="26" t="s">
        <v>829</v>
      </c>
    </row>
    <row r="518" spans="1:5" s="4" customFormat="1" ht="19.5" customHeight="1">
      <c r="A518" s="22" t="s">
        <v>830</v>
      </c>
      <c r="B518" s="23">
        <v>91</v>
      </c>
      <c r="C518" s="24">
        <f t="shared" si="28"/>
        <v>11.518987341772151</v>
      </c>
      <c r="D518" s="25">
        <f t="shared" si="29"/>
        <v>395.65217391304344</v>
      </c>
      <c r="E518" s="26" t="s">
        <v>831</v>
      </c>
    </row>
    <row r="519" spans="1:5" s="4" customFormat="1" ht="19.5" customHeight="1">
      <c r="A519" s="22" t="s">
        <v>832</v>
      </c>
      <c r="B519" s="23">
        <v>112</v>
      </c>
      <c r="C519" s="24">
        <f t="shared" si="28"/>
        <v>14.177215189873417</v>
      </c>
      <c r="D519" s="25">
        <f t="shared" si="29"/>
        <v>486.95652173913044</v>
      </c>
      <c r="E519" s="26" t="s">
        <v>833</v>
      </c>
    </row>
    <row r="520" spans="1:5" s="4" customFormat="1" ht="19.5" customHeight="1">
      <c r="A520" s="22" t="s">
        <v>834</v>
      </c>
      <c r="B520" s="23">
        <v>112</v>
      </c>
      <c r="C520" s="24">
        <f t="shared" si="28"/>
        <v>14.177215189873417</v>
      </c>
      <c r="D520" s="25">
        <f t="shared" si="29"/>
        <v>486.95652173913044</v>
      </c>
      <c r="E520" s="26" t="s">
        <v>835</v>
      </c>
    </row>
    <row r="521" spans="1:5" s="4" customFormat="1" ht="19.5" customHeight="1">
      <c r="A521" s="22" t="s">
        <v>836</v>
      </c>
      <c r="B521" s="23">
        <v>96</v>
      </c>
      <c r="C521" s="24">
        <f t="shared" si="28"/>
        <v>12.151898734177214</v>
      </c>
      <c r="D521" s="25">
        <f t="shared" si="29"/>
        <v>417.39130434782606</v>
      </c>
      <c r="E521" s="26" t="s">
        <v>837</v>
      </c>
    </row>
    <row r="522" spans="1:5" s="4" customFormat="1" ht="19.5" customHeight="1">
      <c r="A522" s="22" t="s">
        <v>838</v>
      </c>
      <c r="B522" s="23">
        <v>112</v>
      </c>
      <c r="C522" s="24">
        <f t="shared" si="28"/>
        <v>14.177215189873417</v>
      </c>
      <c r="D522" s="25">
        <f t="shared" si="29"/>
        <v>486.95652173913044</v>
      </c>
      <c r="E522" s="26" t="s">
        <v>839</v>
      </c>
    </row>
    <row r="523" spans="1:5" s="4" customFormat="1" ht="19.5" customHeight="1">
      <c r="A523" s="22" t="s">
        <v>840</v>
      </c>
      <c r="B523" s="23">
        <v>91</v>
      </c>
      <c r="C523" s="24">
        <f t="shared" si="28"/>
        <v>11.518987341772151</v>
      </c>
      <c r="D523" s="25">
        <f t="shared" si="29"/>
        <v>395.65217391304344</v>
      </c>
      <c r="E523" s="26" t="s">
        <v>839</v>
      </c>
    </row>
    <row r="524" spans="1:5" s="4" customFormat="1" ht="19.5" customHeight="1">
      <c r="A524" s="22" t="s">
        <v>841</v>
      </c>
      <c r="B524" s="23">
        <v>96</v>
      </c>
      <c r="C524" s="24">
        <f t="shared" si="28"/>
        <v>12.151898734177214</v>
      </c>
      <c r="D524" s="25">
        <f t="shared" si="29"/>
        <v>417.39130434782606</v>
      </c>
      <c r="E524" s="26" t="s">
        <v>839</v>
      </c>
    </row>
    <row r="525" spans="1:5" s="4" customFormat="1" ht="19.5" customHeight="1">
      <c r="A525" s="22" t="s">
        <v>842</v>
      </c>
      <c r="B525" s="23">
        <v>96</v>
      </c>
      <c r="C525" s="24">
        <f t="shared" si="28"/>
        <v>12.151898734177214</v>
      </c>
      <c r="D525" s="25">
        <f t="shared" si="29"/>
        <v>417.39130434782606</v>
      </c>
      <c r="E525" s="26" t="s">
        <v>843</v>
      </c>
    </row>
    <row r="526" spans="1:5" s="4" customFormat="1" ht="19.5" customHeight="1">
      <c r="A526" s="22" t="s">
        <v>844</v>
      </c>
      <c r="B526" s="23">
        <v>96</v>
      </c>
      <c r="C526" s="24">
        <f t="shared" si="28"/>
        <v>12.151898734177214</v>
      </c>
      <c r="D526" s="25">
        <f t="shared" si="29"/>
        <v>417.39130434782606</v>
      </c>
      <c r="E526" s="26" t="s">
        <v>845</v>
      </c>
    </row>
    <row r="527" spans="1:5" s="4" customFormat="1" ht="19.5" customHeight="1">
      <c r="A527" s="22" t="s">
        <v>846</v>
      </c>
      <c r="B527" s="23">
        <v>127</v>
      </c>
      <c r="C527" s="24">
        <f t="shared" si="28"/>
        <v>16.075949367088608</v>
      </c>
      <c r="D527" s="25">
        <f t="shared" si="29"/>
        <v>552.1739130434783</v>
      </c>
      <c r="E527" s="26" t="s">
        <v>847</v>
      </c>
    </row>
    <row r="528" spans="1:5" s="4" customFormat="1" ht="19.5" customHeight="1">
      <c r="A528" s="22" t="s">
        <v>848</v>
      </c>
      <c r="B528" s="23">
        <v>76</v>
      </c>
      <c r="C528" s="24">
        <f t="shared" si="28"/>
        <v>9.620253164556962</v>
      </c>
      <c r="D528" s="25">
        <f t="shared" si="29"/>
        <v>330.4347826086956</v>
      </c>
      <c r="E528" s="26" t="s">
        <v>849</v>
      </c>
    </row>
    <row r="529" spans="1:5" s="4" customFormat="1" ht="19.5" customHeight="1">
      <c r="A529" s="22" t="s">
        <v>850</v>
      </c>
      <c r="B529" s="23">
        <v>86</v>
      </c>
      <c r="C529" s="24">
        <f t="shared" si="28"/>
        <v>10.886075949367088</v>
      </c>
      <c r="D529" s="25">
        <f t="shared" si="29"/>
        <v>373.9130434782609</v>
      </c>
      <c r="E529" s="26" t="s">
        <v>851</v>
      </c>
    </row>
    <row r="530" spans="1:5" s="4" customFormat="1" ht="19.5" customHeight="1">
      <c r="A530" s="22" t="s">
        <v>852</v>
      </c>
      <c r="B530" s="23">
        <v>99</v>
      </c>
      <c r="C530" s="24">
        <f t="shared" si="28"/>
        <v>12.531645569620252</v>
      </c>
      <c r="D530" s="25">
        <f t="shared" si="29"/>
        <v>430.4347826086956</v>
      </c>
      <c r="E530" s="26" t="s">
        <v>853</v>
      </c>
    </row>
    <row r="531" spans="1:5" s="4" customFormat="1" ht="19.5" customHeight="1">
      <c r="A531" s="22" t="s">
        <v>854</v>
      </c>
      <c r="B531" s="23">
        <v>93</v>
      </c>
      <c r="C531" s="24">
        <f t="shared" si="28"/>
        <v>11.772151898734176</v>
      </c>
      <c r="D531" s="25">
        <f t="shared" si="29"/>
        <v>404.3478260869565</v>
      </c>
      <c r="E531" s="26" t="s">
        <v>855</v>
      </c>
    </row>
    <row r="532" spans="1:5" s="4" customFormat="1" ht="19.5" customHeight="1">
      <c r="A532" s="22" t="s">
        <v>856</v>
      </c>
      <c r="B532" s="23">
        <v>140</v>
      </c>
      <c r="C532" s="24">
        <f t="shared" si="28"/>
        <v>17.72151898734177</v>
      </c>
      <c r="D532" s="25">
        <f t="shared" si="29"/>
        <v>608.695652173913</v>
      </c>
      <c r="E532" s="26" t="s">
        <v>857</v>
      </c>
    </row>
    <row r="533" spans="1:5" s="4" customFormat="1" ht="19.5" customHeight="1">
      <c r="A533" s="22" t="s">
        <v>858</v>
      </c>
      <c r="B533" s="23">
        <v>123</v>
      </c>
      <c r="C533" s="24">
        <f t="shared" si="28"/>
        <v>15.569620253164556</v>
      </c>
      <c r="D533" s="25">
        <f t="shared" si="29"/>
        <v>534.7826086956521</v>
      </c>
      <c r="E533" s="26" t="s">
        <v>859</v>
      </c>
    </row>
    <row r="534" spans="1:6" s="4" customFormat="1" ht="19.5" customHeight="1">
      <c r="A534" s="22" t="s">
        <v>860</v>
      </c>
      <c r="B534" s="23">
        <v>75</v>
      </c>
      <c r="C534" s="24">
        <f t="shared" si="28"/>
        <v>9.493670886075948</v>
      </c>
      <c r="D534" s="25">
        <f t="shared" si="29"/>
        <v>326.0869565217391</v>
      </c>
      <c r="E534" s="26" t="s">
        <v>861</v>
      </c>
      <c r="F534" s="41"/>
    </row>
    <row r="535" spans="1:6" s="4" customFormat="1" ht="19.5" customHeight="1">
      <c r="A535" s="22" t="s">
        <v>862</v>
      </c>
      <c r="B535" s="23">
        <v>127</v>
      </c>
      <c r="C535" s="24">
        <f t="shared" si="28"/>
        <v>16.075949367088608</v>
      </c>
      <c r="D535" s="25">
        <f t="shared" si="29"/>
        <v>552.1739130434783</v>
      </c>
      <c r="E535" s="26" t="s">
        <v>863</v>
      </c>
      <c r="F535" s="41"/>
    </row>
    <row r="536" spans="1:6" s="4" customFormat="1" ht="19.5" customHeight="1">
      <c r="A536" s="30" t="s">
        <v>864</v>
      </c>
      <c r="B536" s="31">
        <v>129</v>
      </c>
      <c r="C536" s="42">
        <f t="shared" si="28"/>
        <v>16.32911392405063</v>
      </c>
      <c r="D536" s="43">
        <f t="shared" si="29"/>
        <v>560.8695652173913</v>
      </c>
      <c r="E536" s="26" t="s">
        <v>865</v>
      </c>
      <c r="F536" s="41"/>
    </row>
    <row r="537" spans="1:5" s="4" customFormat="1" ht="19.5" customHeight="1">
      <c r="A537" s="30" t="s">
        <v>866</v>
      </c>
      <c r="B537" s="31">
        <v>115</v>
      </c>
      <c r="C537" s="42">
        <f t="shared" si="28"/>
        <v>14.556962025316455</v>
      </c>
      <c r="D537" s="43">
        <f t="shared" si="29"/>
        <v>500</v>
      </c>
      <c r="E537" s="26" t="s">
        <v>1745</v>
      </c>
    </row>
    <row r="538" spans="1:5" s="4" customFormat="1" ht="19.5" customHeight="1">
      <c r="A538" s="22" t="s">
        <v>867</v>
      </c>
      <c r="B538" s="23">
        <v>117</v>
      </c>
      <c r="C538" s="24">
        <f t="shared" si="28"/>
        <v>14.81012658227848</v>
      </c>
      <c r="D538" s="25">
        <f t="shared" si="29"/>
        <v>508.695652173913</v>
      </c>
      <c r="E538" s="26" t="s">
        <v>868</v>
      </c>
    </row>
    <row r="539" spans="1:5" s="4" customFormat="1" ht="19.5" customHeight="1">
      <c r="A539" s="32" t="s">
        <v>869</v>
      </c>
      <c r="B539" s="33">
        <v>95</v>
      </c>
      <c r="C539" s="34">
        <f t="shared" si="28"/>
        <v>12.025316455696203</v>
      </c>
      <c r="D539" s="35">
        <f t="shared" si="29"/>
        <v>413.04347826086956</v>
      </c>
      <c r="E539" s="26" t="s">
        <v>870</v>
      </c>
    </row>
    <row r="540" spans="1:5" s="4" customFormat="1" ht="19.5" customHeight="1">
      <c r="A540" s="89" t="s">
        <v>1742</v>
      </c>
      <c r="B540" s="90">
        <v>120</v>
      </c>
      <c r="C540" s="91">
        <f t="shared" si="28"/>
        <v>15.189873417721518</v>
      </c>
      <c r="D540" s="92">
        <f t="shared" si="29"/>
        <v>521.7391304347826</v>
      </c>
      <c r="E540" s="93" t="s">
        <v>1744</v>
      </c>
    </row>
    <row r="541" spans="1:5" s="94" customFormat="1" ht="19.5" customHeight="1">
      <c r="A541" s="89" t="s">
        <v>1743</v>
      </c>
      <c r="B541" s="90">
        <v>120</v>
      </c>
      <c r="C541" s="91">
        <f t="shared" si="28"/>
        <v>15.189873417721518</v>
      </c>
      <c r="D541" s="92">
        <f t="shared" si="29"/>
        <v>521.7391304347826</v>
      </c>
      <c r="E541" s="93" t="s">
        <v>1744</v>
      </c>
    </row>
    <row r="542" spans="1:5" s="94" customFormat="1" ht="19.5" customHeight="1">
      <c r="A542" s="22" t="s">
        <v>871</v>
      </c>
      <c r="B542" s="23">
        <v>77</v>
      </c>
      <c r="C542" s="24">
        <f t="shared" si="28"/>
        <v>9.746835443037975</v>
      </c>
      <c r="D542" s="25">
        <f t="shared" si="29"/>
        <v>334.7826086956522</v>
      </c>
      <c r="E542" s="26" t="s">
        <v>872</v>
      </c>
    </row>
    <row r="543" spans="1:5" s="4" customFormat="1" ht="19.5" customHeight="1">
      <c r="A543" s="32" t="s">
        <v>873</v>
      </c>
      <c r="B543" s="33">
        <v>98</v>
      </c>
      <c r="C543" s="24">
        <f t="shared" si="28"/>
        <v>12.40506329113924</v>
      </c>
      <c r="D543" s="25">
        <f t="shared" si="29"/>
        <v>426.0869565217391</v>
      </c>
      <c r="E543" s="26" t="s">
        <v>874</v>
      </c>
    </row>
    <row r="544" spans="1:5" s="37" customFormat="1" ht="19.5" customHeight="1">
      <c r="A544" s="32" t="s">
        <v>875</v>
      </c>
      <c r="B544" s="33">
        <v>87</v>
      </c>
      <c r="C544" s="24">
        <f t="shared" si="28"/>
        <v>11.012658227848101</v>
      </c>
      <c r="D544" s="25">
        <f t="shared" si="29"/>
        <v>378.2608695652174</v>
      </c>
      <c r="E544" s="26" t="s">
        <v>876</v>
      </c>
    </row>
    <row r="545" spans="1:5" s="4" customFormat="1" ht="19.5" customHeight="1">
      <c r="A545" s="32" t="s">
        <v>877</v>
      </c>
      <c r="B545" s="33">
        <v>68</v>
      </c>
      <c r="C545" s="34">
        <f t="shared" si="28"/>
        <v>8.60759493670886</v>
      </c>
      <c r="D545" s="35">
        <f t="shared" si="29"/>
        <v>295.65217391304344</v>
      </c>
      <c r="E545" s="36" t="s">
        <v>878</v>
      </c>
    </row>
    <row r="546" spans="1:5" s="4" customFormat="1" ht="19.5" customHeight="1">
      <c r="A546" s="32" t="s">
        <v>879</v>
      </c>
      <c r="B546" s="33">
        <v>118</v>
      </c>
      <c r="C546" s="34">
        <f t="shared" si="28"/>
        <v>14.936708860759493</v>
      </c>
      <c r="D546" s="35">
        <f t="shared" si="29"/>
        <v>513.0434782608695</v>
      </c>
      <c r="E546" s="26" t="s">
        <v>880</v>
      </c>
    </row>
    <row r="547" spans="1:5" s="4" customFormat="1" ht="19.5" customHeight="1">
      <c r="A547" s="32" t="s">
        <v>881</v>
      </c>
      <c r="B547" s="33">
        <v>108</v>
      </c>
      <c r="C547" s="34">
        <f t="shared" si="28"/>
        <v>13.670886075949367</v>
      </c>
      <c r="D547" s="35">
        <f t="shared" si="29"/>
        <v>469.5652173913043</v>
      </c>
      <c r="E547" s="26" t="s">
        <v>882</v>
      </c>
    </row>
    <row r="548" spans="1:5" s="4" customFormat="1" ht="19.5" customHeight="1">
      <c r="A548" s="22" t="s">
        <v>883</v>
      </c>
      <c r="B548" s="23">
        <v>61</v>
      </c>
      <c r="C548" s="24">
        <f t="shared" si="28"/>
        <v>7.721518987341772</v>
      </c>
      <c r="D548" s="25">
        <f t="shared" si="29"/>
        <v>265.2173913043478</v>
      </c>
      <c r="E548" s="26"/>
    </row>
    <row r="549" spans="1:5" s="4" customFormat="1" ht="19.5" customHeight="1">
      <c r="A549" s="22" t="s">
        <v>884</v>
      </c>
      <c r="B549" s="23">
        <v>51</v>
      </c>
      <c r="C549" s="24">
        <f t="shared" si="28"/>
        <v>6.455696202531645</v>
      </c>
      <c r="D549" s="25">
        <f t="shared" si="29"/>
        <v>221.7391304347826</v>
      </c>
      <c r="E549" s="26"/>
    </row>
    <row r="550" spans="1:5" ht="19.5" customHeight="1">
      <c r="A550" s="22"/>
      <c r="B550" s="23"/>
      <c r="C550" s="24"/>
      <c r="D550" s="25"/>
      <c r="E550" s="26"/>
    </row>
    <row r="551" spans="1:4" s="4" customFormat="1" ht="19.5" customHeight="1">
      <c r="A551" s="18" t="s">
        <v>885</v>
      </c>
      <c r="B551" s="38"/>
      <c r="C551" s="28"/>
      <c r="D551" s="29"/>
    </row>
    <row r="552" spans="1:5" s="4" customFormat="1" ht="19.5" customHeight="1">
      <c r="A552" s="22" t="s">
        <v>886</v>
      </c>
      <c r="B552" s="23">
        <v>76</v>
      </c>
      <c r="C552" s="24">
        <f aca="true" t="shared" si="30" ref="C552:C597">B552/$S$1</f>
        <v>9.620253164556962</v>
      </c>
      <c r="D552" s="25">
        <f aca="true" t="shared" si="31" ref="D552:D597">B552/$T$1</f>
        <v>330.4347826086956</v>
      </c>
      <c r="E552" s="26" t="s">
        <v>887</v>
      </c>
    </row>
    <row r="553" spans="1:5" s="4" customFormat="1" ht="19.5" customHeight="1">
      <c r="A553" s="22" t="s">
        <v>888</v>
      </c>
      <c r="B553" s="23">
        <v>76</v>
      </c>
      <c r="C553" s="24">
        <f t="shared" si="30"/>
        <v>9.620253164556962</v>
      </c>
      <c r="D553" s="25">
        <f t="shared" si="31"/>
        <v>330.4347826086956</v>
      </c>
      <c r="E553" s="26" t="s">
        <v>889</v>
      </c>
    </row>
    <row r="554" spans="1:5" s="4" customFormat="1" ht="19.5" customHeight="1">
      <c r="A554" s="22" t="s">
        <v>890</v>
      </c>
      <c r="B554" s="23">
        <v>81</v>
      </c>
      <c r="C554" s="24">
        <f t="shared" si="30"/>
        <v>10.253164556962025</v>
      </c>
      <c r="D554" s="25">
        <f t="shared" si="31"/>
        <v>352.17391304347825</v>
      </c>
      <c r="E554" s="26" t="s">
        <v>891</v>
      </c>
    </row>
    <row r="555" spans="1:5" s="4" customFormat="1" ht="19.5" customHeight="1">
      <c r="A555" s="22" t="s">
        <v>892</v>
      </c>
      <c r="B555" s="23">
        <v>51</v>
      </c>
      <c r="C555" s="24">
        <f t="shared" si="30"/>
        <v>6.455696202531645</v>
      </c>
      <c r="D555" s="25">
        <f t="shared" si="31"/>
        <v>221.7391304347826</v>
      </c>
      <c r="E555" s="26" t="s">
        <v>893</v>
      </c>
    </row>
    <row r="556" spans="1:5" s="4" customFormat="1" ht="19.5" customHeight="1">
      <c r="A556" s="22" t="s">
        <v>894</v>
      </c>
      <c r="B556" s="23">
        <v>51</v>
      </c>
      <c r="C556" s="24">
        <f t="shared" si="30"/>
        <v>6.455696202531645</v>
      </c>
      <c r="D556" s="25">
        <f t="shared" si="31"/>
        <v>221.7391304347826</v>
      </c>
      <c r="E556" s="26" t="s">
        <v>895</v>
      </c>
    </row>
    <row r="557" spans="1:5" s="4" customFormat="1" ht="19.5" customHeight="1">
      <c r="A557" s="22" t="s">
        <v>896</v>
      </c>
      <c r="B557" s="23">
        <v>56</v>
      </c>
      <c r="C557" s="24">
        <f t="shared" si="30"/>
        <v>7.0886075949367084</v>
      </c>
      <c r="D557" s="25">
        <f t="shared" si="31"/>
        <v>243.47826086956522</v>
      </c>
      <c r="E557" s="26" t="s">
        <v>897</v>
      </c>
    </row>
    <row r="558" spans="1:5" s="4" customFormat="1" ht="19.5" customHeight="1">
      <c r="A558" s="22" t="s">
        <v>898</v>
      </c>
      <c r="B558" s="23">
        <v>36</v>
      </c>
      <c r="C558" s="24">
        <f t="shared" si="30"/>
        <v>4.556962025316455</v>
      </c>
      <c r="D558" s="25">
        <f t="shared" si="31"/>
        <v>156.52173913043478</v>
      </c>
      <c r="E558" s="26" t="s">
        <v>899</v>
      </c>
    </row>
    <row r="559" spans="1:5" s="4" customFormat="1" ht="19.5" customHeight="1">
      <c r="A559" s="22" t="s">
        <v>900</v>
      </c>
      <c r="B559" s="23">
        <v>51</v>
      </c>
      <c r="C559" s="24">
        <f t="shared" si="30"/>
        <v>6.455696202531645</v>
      </c>
      <c r="D559" s="25">
        <f t="shared" si="31"/>
        <v>221.7391304347826</v>
      </c>
      <c r="E559" s="26" t="s">
        <v>901</v>
      </c>
    </row>
    <row r="560" spans="1:5" s="4" customFormat="1" ht="19.5" customHeight="1">
      <c r="A560" s="22" t="s">
        <v>902</v>
      </c>
      <c r="B560" s="23">
        <v>86</v>
      </c>
      <c r="C560" s="24">
        <f t="shared" si="30"/>
        <v>10.886075949367088</v>
      </c>
      <c r="D560" s="25">
        <f t="shared" si="31"/>
        <v>373.9130434782609</v>
      </c>
      <c r="E560" s="26" t="s">
        <v>903</v>
      </c>
    </row>
    <row r="561" spans="1:5" s="4" customFormat="1" ht="19.5" customHeight="1">
      <c r="A561" s="22" t="s">
        <v>904</v>
      </c>
      <c r="B561" s="23">
        <v>96</v>
      </c>
      <c r="C561" s="24">
        <f t="shared" si="30"/>
        <v>12.151898734177214</v>
      </c>
      <c r="D561" s="25">
        <f t="shared" si="31"/>
        <v>417.39130434782606</v>
      </c>
      <c r="E561" s="26" t="s">
        <v>905</v>
      </c>
    </row>
    <row r="562" spans="1:5" s="4" customFormat="1" ht="19.5" customHeight="1">
      <c r="A562" s="22" t="s">
        <v>906</v>
      </c>
      <c r="B562" s="23">
        <v>66</v>
      </c>
      <c r="C562" s="24">
        <f t="shared" si="30"/>
        <v>8.354430379746836</v>
      </c>
      <c r="D562" s="25">
        <f t="shared" si="31"/>
        <v>286.95652173913044</v>
      </c>
      <c r="E562" s="26" t="s">
        <v>907</v>
      </c>
    </row>
    <row r="563" spans="1:5" s="4" customFormat="1" ht="19.5" customHeight="1">
      <c r="A563" s="22" t="s">
        <v>908</v>
      </c>
      <c r="B563" s="23">
        <v>77</v>
      </c>
      <c r="C563" s="24">
        <f t="shared" si="30"/>
        <v>9.746835443037975</v>
      </c>
      <c r="D563" s="25">
        <f t="shared" si="31"/>
        <v>334.7826086956522</v>
      </c>
      <c r="E563" s="26" t="s">
        <v>909</v>
      </c>
    </row>
    <row r="564" spans="1:5" s="4" customFormat="1" ht="19.5" customHeight="1">
      <c r="A564" s="103" t="s">
        <v>1754</v>
      </c>
      <c r="B564" s="100">
        <v>87</v>
      </c>
      <c r="C564" s="101">
        <f t="shared" si="30"/>
        <v>11.012658227848101</v>
      </c>
      <c r="D564" s="102">
        <f t="shared" si="31"/>
        <v>378.2608695652174</v>
      </c>
      <c r="E564" s="26" t="s">
        <v>1858</v>
      </c>
    </row>
    <row r="565" spans="1:5" s="4" customFormat="1" ht="19.5" customHeight="1">
      <c r="A565" s="22" t="s">
        <v>910</v>
      </c>
      <c r="B565" s="23">
        <v>41</v>
      </c>
      <c r="C565" s="24">
        <f t="shared" si="30"/>
        <v>5.189873417721519</v>
      </c>
      <c r="D565" s="25">
        <f t="shared" si="31"/>
        <v>178.26086956521738</v>
      </c>
      <c r="E565" s="26" t="s">
        <v>911</v>
      </c>
    </row>
    <row r="566" spans="1:5" s="4" customFormat="1" ht="19.5" customHeight="1">
      <c r="A566" s="22" t="s">
        <v>912</v>
      </c>
      <c r="B566" s="23">
        <v>137</v>
      </c>
      <c r="C566" s="24">
        <f t="shared" si="30"/>
        <v>17.341772151898734</v>
      </c>
      <c r="D566" s="25">
        <f t="shared" si="31"/>
        <v>595.6521739130435</v>
      </c>
      <c r="E566" s="26" t="s">
        <v>913</v>
      </c>
    </row>
    <row r="567" spans="1:5" s="4" customFormat="1" ht="19.5" customHeight="1">
      <c r="A567" s="22" t="s">
        <v>914</v>
      </c>
      <c r="B567" s="23">
        <v>117</v>
      </c>
      <c r="C567" s="24">
        <f t="shared" si="30"/>
        <v>14.81012658227848</v>
      </c>
      <c r="D567" s="25">
        <f t="shared" si="31"/>
        <v>508.695652173913</v>
      </c>
      <c r="E567" s="26" t="s">
        <v>915</v>
      </c>
    </row>
    <row r="568" spans="1:5" s="4" customFormat="1" ht="19.5" customHeight="1">
      <c r="A568" s="22" t="s">
        <v>916</v>
      </c>
      <c r="B568" s="23">
        <v>122</v>
      </c>
      <c r="C568" s="24">
        <f t="shared" si="30"/>
        <v>15.443037974683543</v>
      </c>
      <c r="D568" s="25">
        <f t="shared" si="31"/>
        <v>530.4347826086956</v>
      </c>
      <c r="E568" s="26" t="s">
        <v>917</v>
      </c>
    </row>
    <row r="569" spans="1:5" s="4" customFormat="1" ht="19.5" customHeight="1">
      <c r="A569" s="22" t="s">
        <v>918</v>
      </c>
      <c r="B569" s="23">
        <v>127</v>
      </c>
      <c r="C569" s="24">
        <f t="shared" si="30"/>
        <v>16.075949367088608</v>
      </c>
      <c r="D569" s="25">
        <f t="shared" si="31"/>
        <v>552.1739130434783</v>
      </c>
      <c r="E569" s="26" t="s">
        <v>919</v>
      </c>
    </row>
    <row r="570" spans="1:5" s="4" customFormat="1" ht="19.5" customHeight="1">
      <c r="A570" s="22" t="s">
        <v>920</v>
      </c>
      <c r="B570" s="23">
        <v>129</v>
      </c>
      <c r="C570" s="24">
        <f t="shared" si="30"/>
        <v>16.32911392405063</v>
      </c>
      <c r="D570" s="25">
        <f t="shared" si="31"/>
        <v>560.8695652173913</v>
      </c>
      <c r="E570" s="26" t="s">
        <v>921</v>
      </c>
    </row>
    <row r="571" spans="1:5" s="4" customFormat="1" ht="19.5" customHeight="1">
      <c r="A571" s="22" t="s">
        <v>922</v>
      </c>
      <c r="B571" s="23">
        <v>139</v>
      </c>
      <c r="C571" s="24">
        <f t="shared" si="30"/>
        <v>17.594936708860757</v>
      </c>
      <c r="D571" s="25">
        <f t="shared" si="31"/>
        <v>604.3478260869565</v>
      </c>
      <c r="E571" s="26" t="s">
        <v>923</v>
      </c>
    </row>
    <row r="572" spans="1:5" s="4" customFormat="1" ht="19.5" customHeight="1">
      <c r="A572" s="22" t="s">
        <v>924</v>
      </c>
      <c r="B572" s="23">
        <v>88</v>
      </c>
      <c r="C572" s="24">
        <f t="shared" si="30"/>
        <v>11.139240506329113</v>
      </c>
      <c r="D572" s="25">
        <f t="shared" si="31"/>
        <v>382.6086956521739</v>
      </c>
      <c r="E572" s="26" t="s">
        <v>925</v>
      </c>
    </row>
    <row r="573" spans="1:5" s="4" customFormat="1" ht="19.5" customHeight="1">
      <c r="A573" s="103" t="s">
        <v>1877</v>
      </c>
      <c r="B573" s="100">
        <v>158</v>
      </c>
      <c r="C573" s="101">
        <f t="shared" si="30"/>
        <v>20</v>
      </c>
      <c r="D573" s="102">
        <f t="shared" si="31"/>
        <v>686.9565217391304</v>
      </c>
      <c r="E573" s="26"/>
    </row>
    <row r="574" spans="1:5" s="4" customFormat="1" ht="19.5" customHeight="1">
      <c r="A574" s="22" t="s">
        <v>926</v>
      </c>
      <c r="B574" s="23">
        <v>71</v>
      </c>
      <c r="C574" s="24">
        <f t="shared" si="30"/>
        <v>8.987341772151899</v>
      </c>
      <c r="D574" s="25">
        <f t="shared" si="31"/>
        <v>308.695652173913</v>
      </c>
      <c r="E574" s="26" t="s">
        <v>927</v>
      </c>
    </row>
    <row r="575" spans="1:5" s="4" customFormat="1" ht="19.5" customHeight="1">
      <c r="A575" s="22" t="s">
        <v>928</v>
      </c>
      <c r="B575" s="23">
        <v>66</v>
      </c>
      <c r="C575" s="24">
        <f t="shared" si="30"/>
        <v>8.354430379746836</v>
      </c>
      <c r="D575" s="25">
        <f t="shared" si="31"/>
        <v>286.95652173913044</v>
      </c>
      <c r="E575" s="26" t="s">
        <v>929</v>
      </c>
    </row>
    <row r="576" spans="1:5" s="4" customFormat="1" ht="19.5" customHeight="1">
      <c r="A576" s="22" t="s">
        <v>930</v>
      </c>
      <c r="B576" s="23">
        <v>66</v>
      </c>
      <c r="C576" s="24">
        <f t="shared" si="30"/>
        <v>8.354430379746836</v>
      </c>
      <c r="D576" s="25">
        <f t="shared" si="31"/>
        <v>286.95652173913044</v>
      </c>
      <c r="E576" s="26" t="s">
        <v>931</v>
      </c>
    </row>
    <row r="577" spans="1:5" s="4" customFormat="1" ht="19.5" customHeight="1">
      <c r="A577" s="22" t="s">
        <v>932</v>
      </c>
      <c r="B577" s="23">
        <v>66</v>
      </c>
      <c r="C577" s="24">
        <f t="shared" si="30"/>
        <v>8.354430379746836</v>
      </c>
      <c r="D577" s="25">
        <f t="shared" si="31"/>
        <v>286.95652173913044</v>
      </c>
      <c r="E577" s="26" t="s">
        <v>933</v>
      </c>
    </row>
    <row r="578" spans="1:5" s="4" customFormat="1" ht="19.5" customHeight="1">
      <c r="A578" s="22" t="s">
        <v>934</v>
      </c>
      <c r="B578" s="23">
        <v>86</v>
      </c>
      <c r="C578" s="24">
        <f t="shared" si="30"/>
        <v>10.886075949367088</v>
      </c>
      <c r="D578" s="25">
        <f t="shared" si="31"/>
        <v>373.9130434782609</v>
      </c>
      <c r="E578" s="26" t="s">
        <v>935</v>
      </c>
    </row>
    <row r="579" spans="1:5" s="4" customFormat="1" ht="19.5" customHeight="1">
      <c r="A579" s="22" t="s">
        <v>936</v>
      </c>
      <c r="B579" s="23">
        <v>51</v>
      </c>
      <c r="C579" s="24">
        <f t="shared" si="30"/>
        <v>6.455696202531645</v>
      </c>
      <c r="D579" s="25">
        <f t="shared" si="31"/>
        <v>221.7391304347826</v>
      </c>
      <c r="E579" s="26" t="s">
        <v>937</v>
      </c>
    </row>
    <row r="580" spans="1:5" s="4" customFormat="1" ht="19.5" customHeight="1">
      <c r="A580" s="22" t="s">
        <v>938</v>
      </c>
      <c r="B580" s="23">
        <v>51</v>
      </c>
      <c r="C580" s="24">
        <f t="shared" si="30"/>
        <v>6.455696202531645</v>
      </c>
      <c r="D580" s="25">
        <f t="shared" si="31"/>
        <v>221.7391304347826</v>
      </c>
      <c r="E580" s="26" t="s">
        <v>939</v>
      </c>
    </row>
    <row r="581" spans="1:5" s="4" customFormat="1" ht="19.5" customHeight="1">
      <c r="A581" s="22" t="s">
        <v>940</v>
      </c>
      <c r="B581" s="23">
        <v>76</v>
      </c>
      <c r="C581" s="24">
        <f t="shared" si="30"/>
        <v>9.620253164556962</v>
      </c>
      <c r="D581" s="25">
        <f t="shared" si="31"/>
        <v>330.4347826086956</v>
      </c>
      <c r="E581" s="26" t="s">
        <v>941</v>
      </c>
    </row>
    <row r="582" spans="1:5" s="4" customFormat="1" ht="19.5" customHeight="1">
      <c r="A582" s="22" t="s">
        <v>942</v>
      </c>
      <c r="B582" s="23">
        <v>66</v>
      </c>
      <c r="C582" s="24">
        <f t="shared" si="30"/>
        <v>8.354430379746836</v>
      </c>
      <c r="D582" s="25">
        <f t="shared" si="31"/>
        <v>286.95652173913044</v>
      </c>
      <c r="E582" s="26" t="s">
        <v>941</v>
      </c>
    </row>
    <row r="583" spans="1:5" s="4" customFormat="1" ht="19.5" customHeight="1">
      <c r="A583" s="22" t="s">
        <v>943</v>
      </c>
      <c r="B583" s="23">
        <v>66</v>
      </c>
      <c r="C583" s="24">
        <f t="shared" si="30"/>
        <v>8.354430379746836</v>
      </c>
      <c r="D583" s="25">
        <f t="shared" si="31"/>
        <v>286.95652173913044</v>
      </c>
      <c r="E583" s="26" t="s">
        <v>944</v>
      </c>
    </row>
    <row r="584" spans="1:5" s="4" customFormat="1" ht="19.5" customHeight="1">
      <c r="A584" s="22" t="s">
        <v>945</v>
      </c>
      <c r="B584" s="23">
        <v>66</v>
      </c>
      <c r="C584" s="24">
        <f t="shared" si="30"/>
        <v>8.354430379746836</v>
      </c>
      <c r="D584" s="25">
        <f t="shared" si="31"/>
        <v>286.95652173913044</v>
      </c>
      <c r="E584" s="26" t="s">
        <v>946</v>
      </c>
    </row>
    <row r="585" spans="1:5" s="4" customFormat="1" ht="19.5" customHeight="1">
      <c r="A585" s="22" t="s">
        <v>947</v>
      </c>
      <c r="B585" s="23">
        <v>66</v>
      </c>
      <c r="C585" s="24">
        <f t="shared" si="30"/>
        <v>8.354430379746836</v>
      </c>
      <c r="D585" s="25">
        <f t="shared" si="31"/>
        <v>286.95652173913044</v>
      </c>
      <c r="E585" s="26" t="s">
        <v>948</v>
      </c>
    </row>
    <row r="586" spans="1:5" s="4" customFormat="1" ht="19.5" customHeight="1">
      <c r="A586" s="22" t="s">
        <v>949</v>
      </c>
      <c r="B586" s="23">
        <v>76</v>
      </c>
      <c r="C586" s="24">
        <f t="shared" si="30"/>
        <v>9.620253164556962</v>
      </c>
      <c r="D586" s="25">
        <f t="shared" si="31"/>
        <v>330.4347826086956</v>
      </c>
      <c r="E586" s="26" t="s">
        <v>950</v>
      </c>
    </row>
    <row r="587" spans="1:5" s="4" customFormat="1" ht="19.5" customHeight="1">
      <c r="A587" s="22" t="s">
        <v>951</v>
      </c>
      <c r="B587" s="23">
        <v>81</v>
      </c>
      <c r="C587" s="24">
        <f t="shared" si="30"/>
        <v>10.253164556962025</v>
      </c>
      <c r="D587" s="25">
        <f t="shared" si="31"/>
        <v>352.17391304347825</v>
      </c>
      <c r="E587" s="26" t="s">
        <v>952</v>
      </c>
    </row>
    <row r="588" spans="1:5" s="4" customFormat="1" ht="19.5" customHeight="1">
      <c r="A588" s="22" t="s">
        <v>953</v>
      </c>
      <c r="B588" s="23">
        <v>66</v>
      </c>
      <c r="C588" s="24">
        <f t="shared" si="30"/>
        <v>8.354430379746836</v>
      </c>
      <c r="D588" s="25">
        <f t="shared" si="31"/>
        <v>286.95652173913044</v>
      </c>
      <c r="E588" s="26" t="s">
        <v>954</v>
      </c>
    </row>
    <row r="589" spans="1:5" s="4" customFormat="1" ht="19.5" customHeight="1">
      <c r="A589" s="22" t="s">
        <v>955</v>
      </c>
      <c r="B589" s="23">
        <v>76</v>
      </c>
      <c r="C589" s="24">
        <f t="shared" si="30"/>
        <v>9.620253164556962</v>
      </c>
      <c r="D589" s="25">
        <f t="shared" si="31"/>
        <v>330.4347826086956</v>
      </c>
      <c r="E589" s="26" t="s">
        <v>954</v>
      </c>
    </row>
    <row r="590" spans="1:5" s="4" customFormat="1" ht="19.5" customHeight="1">
      <c r="A590" s="22" t="s">
        <v>956</v>
      </c>
      <c r="B590" s="23">
        <v>66</v>
      </c>
      <c r="C590" s="24">
        <f t="shared" si="30"/>
        <v>8.354430379746836</v>
      </c>
      <c r="D590" s="25">
        <f t="shared" si="31"/>
        <v>286.95652173913044</v>
      </c>
      <c r="E590" s="26" t="s">
        <v>957</v>
      </c>
    </row>
    <row r="591" spans="1:5" s="4" customFormat="1" ht="19.5" customHeight="1">
      <c r="A591" s="22" t="s">
        <v>958</v>
      </c>
      <c r="B591" s="23">
        <v>51</v>
      </c>
      <c r="C591" s="24">
        <f t="shared" si="30"/>
        <v>6.455696202531645</v>
      </c>
      <c r="D591" s="25">
        <f t="shared" si="31"/>
        <v>221.7391304347826</v>
      </c>
      <c r="E591" s="26" t="s">
        <v>959</v>
      </c>
    </row>
    <row r="592" spans="1:5" s="4" customFormat="1" ht="19.5" customHeight="1">
      <c r="A592" s="22" t="s">
        <v>960</v>
      </c>
      <c r="B592" s="23">
        <v>66</v>
      </c>
      <c r="C592" s="24">
        <f t="shared" si="30"/>
        <v>8.354430379746836</v>
      </c>
      <c r="D592" s="25">
        <f t="shared" si="31"/>
        <v>286.95652173913044</v>
      </c>
      <c r="E592" s="26" t="s">
        <v>961</v>
      </c>
    </row>
    <row r="593" spans="1:5" s="4" customFormat="1" ht="19.5" customHeight="1">
      <c r="A593" s="22" t="s">
        <v>962</v>
      </c>
      <c r="B593" s="23">
        <v>81</v>
      </c>
      <c r="C593" s="24">
        <f t="shared" si="30"/>
        <v>10.253164556962025</v>
      </c>
      <c r="D593" s="25">
        <f t="shared" si="31"/>
        <v>352.17391304347825</v>
      </c>
      <c r="E593" s="26" t="s">
        <v>963</v>
      </c>
    </row>
    <row r="594" spans="1:5" s="4" customFormat="1" ht="19.5" customHeight="1">
      <c r="A594" s="22" t="s">
        <v>964</v>
      </c>
      <c r="B594" s="23">
        <v>76</v>
      </c>
      <c r="C594" s="24">
        <f t="shared" si="30"/>
        <v>9.620253164556962</v>
      </c>
      <c r="D594" s="25">
        <f t="shared" si="31"/>
        <v>330.4347826086956</v>
      </c>
      <c r="E594" s="26" t="s">
        <v>965</v>
      </c>
    </row>
    <row r="595" spans="1:6" s="4" customFormat="1" ht="19.5" customHeight="1">
      <c r="A595" s="22" t="s">
        <v>967</v>
      </c>
      <c r="B595" s="23">
        <v>76</v>
      </c>
      <c r="C595" s="24">
        <f t="shared" si="30"/>
        <v>9.620253164556962</v>
      </c>
      <c r="D595" s="25">
        <f t="shared" si="31"/>
        <v>330.4347826086956</v>
      </c>
      <c r="E595" s="26" t="s">
        <v>968</v>
      </c>
      <c r="F595" s="26" t="s">
        <v>966</v>
      </c>
    </row>
    <row r="596" spans="1:6" s="4" customFormat="1" ht="19.5" customHeight="1">
      <c r="A596" s="22" t="s">
        <v>969</v>
      </c>
      <c r="B596" s="23">
        <v>51</v>
      </c>
      <c r="C596" s="24">
        <f t="shared" si="30"/>
        <v>6.455696202531645</v>
      </c>
      <c r="D596" s="25">
        <f t="shared" si="31"/>
        <v>221.7391304347826</v>
      </c>
      <c r="E596" s="26" t="s">
        <v>970</v>
      </c>
      <c r="F596" s="26"/>
    </row>
    <row r="597" spans="1:6" s="4" customFormat="1" ht="19.5" customHeight="1">
      <c r="A597" s="22" t="s">
        <v>971</v>
      </c>
      <c r="B597" s="23">
        <v>66</v>
      </c>
      <c r="C597" s="24">
        <f t="shared" si="30"/>
        <v>8.354430379746836</v>
      </c>
      <c r="D597" s="25">
        <f t="shared" si="31"/>
        <v>286.95652173913044</v>
      </c>
      <c r="E597" s="26" t="s">
        <v>972</v>
      </c>
      <c r="F597" s="26"/>
    </row>
    <row r="598" spans="1:5" ht="19.5" customHeight="1">
      <c r="A598" s="22"/>
      <c r="B598" s="23"/>
      <c r="C598" s="24"/>
      <c r="D598" s="25"/>
      <c r="E598" s="26"/>
    </row>
    <row r="599" spans="1:4" s="4" customFormat="1" ht="19.5" customHeight="1">
      <c r="A599" s="18" t="s">
        <v>973</v>
      </c>
      <c r="B599" s="38"/>
      <c r="C599" s="28"/>
      <c r="D599" s="29"/>
    </row>
    <row r="600" spans="1:5" s="4" customFormat="1" ht="19.5" customHeight="1">
      <c r="A600" s="22" t="s">
        <v>974</v>
      </c>
      <c r="B600" s="23">
        <v>162</v>
      </c>
      <c r="C600" s="24">
        <f aca="true" t="shared" si="32" ref="C600:C631">B600/$S$1</f>
        <v>20.50632911392405</v>
      </c>
      <c r="D600" s="25">
        <f aca="true" t="shared" si="33" ref="D600:D631">B600/$T$1</f>
        <v>704.3478260869565</v>
      </c>
      <c r="E600" s="26" t="s">
        <v>975</v>
      </c>
    </row>
    <row r="601" spans="1:5" s="4" customFormat="1" ht="19.5" customHeight="1">
      <c r="A601" s="22" t="s">
        <v>976</v>
      </c>
      <c r="B601" s="23">
        <v>162</v>
      </c>
      <c r="C601" s="24">
        <f t="shared" si="32"/>
        <v>20.50632911392405</v>
      </c>
      <c r="D601" s="25">
        <f t="shared" si="33"/>
        <v>704.3478260869565</v>
      </c>
      <c r="E601" s="26" t="s">
        <v>977</v>
      </c>
    </row>
    <row r="602" spans="1:5" s="4" customFormat="1" ht="19.5" customHeight="1">
      <c r="A602" s="22" t="s">
        <v>978</v>
      </c>
      <c r="B602" s="23">
        <v>76</v>
      </c>
      <c r="C602" s="24">
        <f t="shared" si="32"/>
        <v>9.620253164556962</v>
      </c>
      <c r="D602" s="25">
        <f t="shared" si="33"/>
        <v>330.4347826086956</v>
      </c>
      <c r="E602" s="26" t="s">
        <v>979</v>
      </c>
    </row>
    <row r="603" spans="1:5" s="4" customFormat="1" ht="19.5" customHeight="1">
      <c r="A603" s="22" t="s">
        <v>980</v>
      </c>
      <c r="B603" s="23">
        <v>76</v>
      </c>
      <c r="C603" s="24">
        <f t="shared" si="32"/>
        <v>9.620253164556962</v>
      </c>
      <c r="D603" s="25">
        <f t="shared" si="33"/>
        <v>330.4347826086956</v>
      </c>
      <c r="E603" s="26" t="s">
        <v>981</v>
      </c>
    </row>
    <row r="604" spans="1:5" s="4" customFormat="1" ht="19.5" customHeight="1">
      <c r="A604" s="22" t="s">
        <v>982</v>
      </c>
      <c r="B604" s="23">
        <v>76</v>
      </c>
      <c r="C604" s="24">
        <f t="shared" si="32"/>
        <v>9.620253164556962</v>
      </c>
      <c r="D604" s="25">
        <f t="shared" si="33"/>
        <v>330.4347826086956</v>
      </c>
      <c r="E604" s="26" t="s">
        <v>983</v>
      </c>
    </row>
    <row r="605" spans="1:5" s="4" customFormat="1" ht="19.5" customHeight="1">
      <c r="A605" s="22" t="s">
        <v>984</v>
      </c>
      <c r="B605" s="23">
        <v>76</v>
      </c>
      <c r="C605" s="24">
        <f t="shared" si="32"/>
        <v>9.620253164556962</v>
      </c>
      <c r="D605" s="25">
        <f t="shared" si="33"/>
        <v>330.4347826086956</v>
      </c>
      <c r="E605" s="26" t="s">
        <v>985</v>
      </c>
    </row>
    <row r="606" spans="1:5" s="4" customFormat="1" ht="19.5" customHeight="1">
      <c r="A606" s="22" t="s">
        <v>986</v>
      </c>
      <c r="B606" s="23">
        <v>86</v>
      </c>
      <c r="C606" s="24">
        <f t="shared" si="32"/>
        <v>10.886075949367088</v>
      </c>
      <c r="D606" s="25">
        <f t="shared" si="33"/>
        <v>373.9130434782609</v>
      </c>
      <c r="E606" s="26" t="s">
        <v>987</v>
      </c>
    </row>
    <row r="607" spans="1:5" s="4" customFormat="1" ht="19.5" customHeight="1">
      <c r="A607" s="22" t="s">
        <v>988</v>
      </c>
      <c r="B607" s="23">
        <v>86</v>
      </c>
      <c r="C607" s="24">
        <f t="shared" si="32"/>
        <v>10.886075949367088</v>
      </c>
      <c r="D607" s="25">
        <f t="shared" si="33"/>
        <v>373.9130434782609</v>
      </c>
      <c r="E607" s="26" t="s">
        <v>989</v>
      </c>
    </row>
    <row r="608" spans="1:5" s="4" customFormat="1" ht="19.5" customHeight="1">
      <c r="A608" s="22" t="s">
        <v>990</v>
      </c>
      <c r="B608" s="23">
        <v>86</v>
      </c>
      <c r="C608" s="24">
        <f t="shared" si="32"/>
        <v>10.886075949367088</v>
      </c>
      <c r="D608" s="25">
        <f t="shared" si="33"/>
        <v>373.9130434782609</v>
      </c>
      <c r="E608" s="26" t="s">
        <v>991</v>
      </c>
    </row>
    <row r="609" spans="1:5" s="4" customFormat="1" ht="19.5" customHeight="1">
      <c r="A609" s="22" t="s">
        <v>992</v>
      </c>
      <c r="B609" s="23">
        <v>66</v>
      </c>
      <c r="C609" s="24">
        <f t="shared" si="32"/>
        <v>8.354430379746836</v>
      </c>
      <c r="D609" s="25">
        <f t="shared" si="33"/>
        <v>286.95652173913044</v>
      </c>
      <c r="E609" s="26" t="s">
        <v>993</v>
      </c>
    </row>
    <row r="610" spans="1:5" s="4" customFormat="1" ht="19.5" customHeight="1">
      <c r="A610" s="22" t="s">
        <v>994</v>
      </c>
      <c r="B610" s="23">
        <v>96</v>
      </c>
      <c r="C610" s="24">
        <f t="shared" si="32"/>
        <v>12.151898734177214</v>
      </c>
      <c r="D610" s="25">
        <f t="shared" si="33"/>
        <v>417.39130434782606</v>
      </c>
      <c r="E610" s="26" t="s">
        <v>995</v>
      </c>
    </row>
    <row r="611" spans="1:5" s="4" customFormat="1" ht="19.5" customHeight="1">
      <c r="A611" s="22" t="s">
        <v>996</v>
      </c>
      <c r="B611" s="23">
        <v>86</v>
      </c>
      <c r="C611" s="24">
        <f t="shared" si="32"/>
        <v>10.886075949367088</v>
      </c>
      <c r="D611" s="25">
        <f t="shared" si="33"/>
        <v>373.9130434782609</v>
      </c>
      <c r="E611" s="26" t="s">
        <v>997</v>
      </c>
    </row>
    <row r="612" spans="1:5" s="4" customFormat="1" ht="19.5" customHeight="1">
      <c r="A612" s="22" t="s">
        <v>998</v>
      </c>
      <c r="B612" s="23">
        <v>96</v>
      </c>
      <c r="C612" s="24">
        <f t="shared" si="32"/>
        <v>12.151898734177214</v>
      </c>
      <c r="D612" s="25">
        <f t="shared" si="33"/>
        <v>417.39130434782606</v>
      </c>
      <c r="E612" s="26" t="s">
        <v>999</v>
      </c>
    </row>
    <row r="613" spans="1:5" s="4" customFormat="1" ht="19.5" customHeight="1">
      <c r="A613" s="22" t="s">
        <v>1000</v>
      </c>
      <c r="B613" s="23">
        <v>107</v>
      </c>
      <c r="C613" s="24">
        <f t="shared" si="32"/>
        <v>13.544303797468354</v>
      </c>
      <c r="D613" s="25">
        <f t="shared" si="33"/>
        <v>465.2173913043478</v>
      </c>
      <c r="E613" s="26" t="s">
        <v>1001</v>
      </c>
    </row>
    <row r="614" spans="1:5" s="4" customFormat="1" ht="19.5" customHeight="1">
      <c r="A614" s="22" t="s">
        <v>1002</v>
      </c>
      <c r="B614" s="23">
        <v>96</v>
      </c>
      <c r="C614" s="24">
        <f t="shared" si="32"/>
        <v>12.151898734177214</v>
      </c>
      <c r="D614" s="25">
        <f t="shared" si="33"/>
        <v>417.39130434782606</v>
      </c>
      <c r="E614" s="26" t="s">
        <v>1003</v>
      </c>
    </row>
    <row r="615" spans="1:5" s="4" customFormat="1" ht="19.5" customHeight="1">
      <c r="A615" s="22" t="s">
        <v>1004</v>
      </c>
      <c r="B615" s="23">
        <v>96</v>
      </c>
      <c r="C615" s="24">
        <f t="shared" si="32"/>
        <v>12.151898734177214</v>
      </c>
      <c r="D615" s="25">
        <f t="shared" si="33"/>
        <v>417.39130434782606</v>
      </c>
      <c r="E615" s="26" t="s">
        <v>1005</v>
      </c>
    </row>
    <row r="616" spans="1:5" s="4" customFormat="1" ht="19.5" customHeight="1">
      <c r="A616" s="22" t="s">
        <v>1006</v>
      </c>
      <c r="B616" s="23">
        <v>66</v>
      </c>
      <c r="C616" s="24">
        <f t="shared" si="32"/>
        <v>8.354430379746836</v>
      </c>
      <c r="D616" s="25">
        <f t="shared" si="33"/>
        <v>286.95652173913044</v>
      </c>
      <c r="E616" s="26" t="s">
        <v>1007</v>
      </c>
    </row>
    <row r="617" spans="1:5" s="4" customFormat="1" ht="19.5" customHeight="1">
      <c r="A617" s="22" t="s">
        <v>1008</v>
      </c>
      <c r="B617" s="23">
        <v>86</v>
      </c>
      <c r="C617" s="24">
        <f t="shared" si="32"/>
        <v>10.886075949367088</v>
      </c>
      <c r="D617" s="25">
        <f t="shared" si="33"/>
        <v>373.9130434782609</v>
      </c>
      <c r="E617" s="26" t="s">
        <v>1009</v>
      </c>
    </row>
    <row r="618" spans="1:5" s="4" customFormat="1" ht="19.5" customHeight="1">
      <c r="A618" s="22" t="s">
        <v>1010</v>
      </c>
      <c r="B618" s="23">
        <v>122</v>
      </c>
      <c r="C618" s="24">
        <f t="shared" si="32"/>
        <v>15.443037974683543</v>
      </c>
      <c r="D618" s="25">
        <f t="shared" si="33"/>
        <v>530.4347826086956</v>
      </c>
      <c r="E618" s="26" t="s">
        <v>1011</v>
      </c>
    </row>
    <row r="619" spans="1:5" s="4" customFormat="1" ht="19.5" customHeight="1">
      <c r="A619" s="22" t="s">
        <v>1012</v>
      </c>
      <c r="B619" s="23">
        <v>107</v>
      </c>
      <c r="C619" s="24">
        <f t="shared" si="32"/>
        <v>13.544303797468354</v>
      </c>
      <c r="D619" s="25">
        <f t="shared" si="33"/>
        <v>465.2173913043478</v>
      </c>
      <c r="E619" s="26" t="s">
        <v>1013</v>
      </c>
    </row>
    <row r="620" spans="1:5" s="4" customFormat="1" ht="19.5" customHeight="1">
      <c r="A620" s="22" t="s">
        <v>1014</v>
      </c>
      <c r="B620" s="23">
        <v>86</v>
      </c>
      <c r="C620" s="24">
        <f t="shared" si="32"/>
        <v>10.886075949367088</v>
      </c>
      <c r="D620" s="25">
        <f t="shared" si="33"/>
        <v>373.9130434782609</v>
      </c>
      <c r="E620" s="26" t="s">
        <v>1015</v>
      </c>
    </row>
    <row r="621" spans="1:5" s="4" customFormat="1" ht="19.5" customHeight="1">
      <c r="A621" s="22" t="s">
        <v>1016</v>
      </c>
      <c r="B621" s="23">
        <v>96</v>
      </c>
      <c r="C621" s="24">
        <f t="shared" si="32"/>
        <v>12.151898734177214</v>
      </c>
      <c r="D621" s="25">
        <f t="shared" si="33"/>
        <v>417.39130434782606</v>
      </c>
      <c r="E621" s="26" t="s">
        <v>1017</v>
      </c>
    </row>
    <row r="622" spans="1:5" s="4" customFormat="1" ht="19.5" customHeight="1">
      <c r="A622" s="22" t="s">
        <v>1018</v>
      </c>
      <c r="B622" s="23">
        <v>86</v>
      </c>
      <c r="C622" s="24">
        <f t="shared" si="32"/>
        <v>10.886075949367088</v>
      </c>
      <c r="D622" s="25">
        <f t="shared" si="33"/>
        <v>373.9130434782609</v>
      </c>
      <c r="E622" s="26" t="s">
        <v>1019</v>
      </c>
    </row>
    <row r="623" spans="1:5" s="4" customFormat="1" ht="19.5" customHeight="1">
      <c r="A623" s="22" t="s">
        <v>1020</v>
      </c>
      <c r="B623" s="23">
        <v>96</v>
      </c>
      <c r="C623" s="24">
        <f t="shared" si="32"/>
        <v>12.151898734177214</v>
      </c>
      <c r="D623" s="25">
        <f t="shared" si="33"/>
        <v>417.39130434782606</v>
      </c>
      <c r="E623" s="26" t="s">
        <v>1021</v>
      </c>
    </row>
    <row r="624" spans="1:5" s="4" customFormat="1" ht="19.5" customHeight="1">
      <c r="A624" s="22" t="s">
        <v>1022</v>
      </c>
      <c r="B624" s="23">
        <v>107</v>
      </c>
      <c r="C624" s="24">
        <f t="shared" si="32"/>
        <v>13.544303797468354</v>
      </c>
      <c r="D624" s="25">
        <f t="shared" si="33"/>
        <v>465.2173913043478</v>
      </c>
      <c r="E624" s="26" t="s">
        <v>1023</v>
      </c>
    </row>
    <row r="625" spans="1:5" s="4" customFormat="1" ht="19.5" customHeight="1">
      <c r="A625" s="22" t="s">
        <v>1024</v>
      </c>
      <c r="B625" s="23">
        <v>107</v>
      </c>
      <c r="C625" s="24">
        <f t="shared" si="32"/>
        <v>13.544303797468354</v>
      </c>
      <c r="D625" s="25">
        <f t="shared" si="33"/>
        <v>465.2173913043478</v>
      </c>
      <c r="E625" s="26" t="s">
        <v>1025</v>
      </c>
    </row>
    <row r="626" spans="1:5" s="4" customFormat="1" ht="19.5" customHeight="1">
      <c r="A626" s="22" t="s">
        <v>1026</v>
      </c>
      <c r="B626" s="23">
        <v>86</v>
      </c>
      <c r="C626" s="24">
        <f t="shared" si="32"/>
        <v>10.886075949367088</v>
      </c>
      <c r="D626" s="25">
        <f t="shared" si="33"/>
        <v>373.9130434782609</v>
      </c>
      <c r="E626" s="26" t="s">
        <v>1027</v>
      </c>
    </row>
    <row r="627" spans="1:5" s="4" customFormat="1" ht="19.5" customHeight="1">
      <c r="A627" s="22" t="s">
        <v>1028</v>
      </c>
      <c r="B627" s="23">
        <v>86</v>
      </c>
      <c r="C627" s="24">
        <f t="shared" si="32"/>
        <v>10.886075949367088</v>
      </c>
      <c r="D627" s="25">
        <f t="shared" si="33"/>
        <v>373.9130434782609</v>
      </c>
      <c r="E627" s="26" t="s">
        <v>1029</v>
      </c>
    </row>
    <row r="628" spans="1:5" s="4" customFormat="1" ht="19.5" customHeight="1">
      <c r="A628" s="22" t="s">
        <v>1030</v>
      </c>
      <c r="B628" s="23">
        <v>86</v>
      </c>
      <c r="C628" s="24">
        <f t="shared" si="32"/>
        <v>10.886075949367088</v>
      </c>
      <c r="D628" s="25">
        <f t="shared" si="33"/>
        <v>373.9130434782609</v>
      </c>
      <c r="E628" s="26" t="s">
        <v>1031</v>
      </c>
    </row>
    <row r="629" spans="1:5" s="4" customFormat="1" ht="19.5" customHeight="1">
      <c r="A629" s="22" t="s">
        <v>1032</v>
      </c>
      <c r="B629" s="23">
        <v>101</v>
      </c>
      <c r="C629" s="24">
        <f t="shared" si="32"/>
        <v>12.784810126582277</v>
      </c>
      <c r="D629" s="25">
        <f t="shared" si="33"/>
        <v>439.1304347826087</v>
      </c>
      <c r="E629" s="26" t="s">
        <v>1033</v>
      </c>
    </row>
    <row r="630" spans="1:5" s="4" customFormat="1" ht="19.5" customHeight="1">
      <c r="A630" s="22" t="s">
        <v>1034</v>
      </c>
      <c r="B630" s="23">
        <v>117</v>
      </c>
      <c r="C630" s="24">
        <f t="shared" si="32"/>
        <v>14.81012658227848</v>
      </c>
      <c r="D630" s="25">
        <f t="shared" si="33"/>
        <v>508.695652173913</v>
      </c>
      <c r="E630" s="26" t="s">
        <v>1035</v>
      </c>
    </row>
    <row r="631" spans="1:5" s="4" customFormat="1" ht="19.5" customHeight="1">
      <c r="A631" s="22" t="s">
        <v>1036</v>
      </c>
      <c r="B631" s="23">
        <v>122</v>
      </c>
      <c r="C631" s="24">
        <f t="shared" si="32"/>
        <v>15.443037974683543</v>
      </c>
      <c r="D631" s="25">
        <f t="shared" si="33"/>
        <v>530.4347826086956</v>
      </c>
      <c r="E631" s="26" t="s">
        <v>1037</v>
      </c>
    </row>
    <row r="632" spans="1:5" s="4" customFormat="1" ht="19.5" customHeight="1">
      <c r="A632" s="22" t="s">
        <v>1038</v>
      </c>
      <c r="B632" s="23">
        <v>96</v>
      </c>
      <c r="C632" s="24">
        <f aca="true" t="shared" si="34" ref="C632:C657">B632/$S$1</f>
        <v>12.151898734177214</v>
      </c>
      <c r="D632" s="25">
        <f aca="true" t="shared" si="35" ref="D632:D657">B632/$T$1</f>
        <v>417.39130434782606</v>
      </c>
      <c r="E632" s="26" t="s">
        <v>1039</v>
      </c>
    </row>
    <row r="633" spans="1:5" s="4" customFormat="1" ht="19.5" customHeight="1">
      <c r="A633" s="22" t="s">
        <v>1040</v>
      </c>
      <c r="B633" s="23">
        <v>101</v>
      </c>
      <c r="C633" s="24">
        <f t="shared" si="34"/>
        <v>12.784810126582277</v>
      </c>
      <c r="D633" s="25">
        <f t="shared" si="35"/>
        <v>439.1304347826087</v>
      </c>
      <c r="E633" s="26" t="s">
        <v>1041</v>
      </c>
    </row>
    <row r="634" spans="1:5" s="4" customFormat="1" ht="19.5" customHeight="1">
      <c r="A634" s="22" t="s">
        <v>1042</v>
      </c>
      <c r="B634" s="23">
        <v>101</v>
      </c>
      <c r="C634" s="24">
        <f t="shared" si="34"/>
        <v>12.784810126582277</v>
      </c>
      <c r="D634" s="25">
        <f t="shared" si="35"/>
        <v>439.1304347826087</v>
      </c>
      <c r="E634" s="26" t="s">
        <v>1043</v>
      </c>
    </row>
    <row r="635" spans="1:5" s="4" customFormat="1" ht="19.5" customHeight="1">
      <c r="A635" s="22" t="s">
        <v>1044</v>
      </c>
      <c r="B635" s="23">
        <v>96</v>
      </c>
      <c r="C635" s="24">
        <f t="shared" si="34"/>
        <v>12.151898734177214</v>
      </c>
      <c r="D635" s="25">
        <f t="shared" si="35"/>
        <v>417.39130434782606</v>
      </c>
      <c r="E635" s="26" t="s">
        <v>1045</v>
      </c>
    </row>
    <row r="636" spans="1:5" s="4" customFormat="1" ht="19.5" customHeight="1">
      <c r="A636" s="22" t="s">
        <v>1046</v>
      </c>
      <c r="B636" s="23">
        <v>86</v>
      </c>
      <c r="C636" s="24">
        <f t="shared" si="34"/>
        <v>10.886075949367088</v>
      </c>
      <c r="D636" s="25">
        <f t="shared" si="35"/>
        <v>373.9130434782609</v>
      </c>
      <c r="E636" s="26" t="s">
        <v>1047</v>
      </c>
    </row>
    <row r="637" spans="1:5" s="4" customFormat="1" ht="19.5" customHeight="1">
      <c r="A637" s="22" t="s">
        <v>1048</v>
      </c>
      <c r="B637" s="23">
        <v>76</v>
      </c>
      <c r="C637" s="24">
        <f t="shared" si="34"/>
        <v>9.620253164556962</v>
      </c>
      <c r="D637" s="25">
        <f t="shared" si="35"/>
        <v>330.4347826086956</v>
      </c>
      <c r="E637" s="26" t="s">
        <v>1049</v>
      </c>
    </row>
    <row r="638" spans="1:5" s="4" customFormat="1" ht="19.5" customHeight="1">
      <c r="A638" s="22" t="s">
        <v>1050</v>
      </c>
      <c r="B638" s="23">
        <v>76</v>
      </c>
      <c r="C638" s="24">
        <f t="shared" si="34"/>
        <v>9.620253164556962</v>
      </c>
      <c r="D638" s="25">
        <f t="shared" si="35"/>
        <v>330.4347826086956</v>
      </c>
      <c r="E638" s="26" t="s">
        <v>1051</v>
      </c>
    </row>
    <row r="639" spans="1:5" s="4" customFormat="1" ht="19.5" customHeight="1">
      <c r="A639" s="22" t="s">
        <v>68</v>
      </c>
      <c r="B639" s="23">
        <v>96</v>
      </c>
      <c r="C639" s="24">
        <f t="shared" si="34"/>
        <v>12.151898734177214</v>
      </c>
      <c r="D639" s="25">
        <f t="shared" si="35"/>
        <v>417.39130434782606</v>
      </c>
      <c r="E639" s="26" t="s">
        <v>1052</v>
      </c>
    </row>
    <row r="640" spans="1:5" s="4" customFormat="1" ht="19.5" customHeight="1">
      <c r="A640" s="22" t="s">
        <v>1053</v>
      </c>
      <c r="B640" s="23">
        <v>81</v>
      </c>
      <c r="C640" s="24">
        <f t="shared" si="34"/>
        <v>10.253164556962025</v>
      </c>
      <c r="D640" s="25">
        <f t="shared" si="35"/>
        <v>352.17391304347825</v>
      </c>
      <c r="E640" s="26" t="s">
        <v>1054</v>
      </c>
    </row>
    <row r="641" spans="1:5" s="4" customFormat="1" ht="19.5" customHeight="1">
      <c r="A641" s="22" t="s">
        <v>70</v>
      </c>
      <c r="B641" s="23">
        <v>86</v>
      </c>
      <c r="C641" s="24">
        <f t="shared" si="34"/>
        <v>10.886075949367088</v>
      </c>
      <c r="D641" s="25">
        <f t="shared" si="35"/>
        <v>373.9130434782609</v>
      </c>
      <c r="E641" s="26" t="s">
        <v>1055</v>
      </c>
    </row>
    <row r="642" spans="1:5" s="4" customFormat="1" ht="19.5" customHeight="1">
      <c r="A642" s="22" t="s">
        <v>1056</v>
      </c>
      <c r="B642" s="23">
        <v>81</v>
      </c>
      <c r="C642" s="24">
        <f t="shared" si="34"/>
        <v>10.253164556962025</v>
      </c>
      <c r="D642" s="25">
        <f t="shared" si="35"/>
        <v>352.17391304347825</v>
      </c>
      <c r="E642" s="26" t="s">
        <v>1057</v>
      </c>
    </row>
    <row r="643" spans="1:5" s="4" customFormat="1" ht="19.5" customHeight="1">
      <c r="A643" s="22" t="s">
        <v>1058</v>
      </c>
      <c r="B643" s="23">
        <v>112</v>
      </c>
      <c r="C643" s="24">
        <f t="shared" si="34"/>
        <v>14.177215189873417</v>
      </c>
      <c r="D643" s="25">
        <f t="shared" si="35"/>
        <v>486.95652173913044</v>
      </c>
      <c r="E643" s="26" t="s">
        <v>1059</v>
      </c>
    </row>
    <row r="644" spans="1:5" s="4" customFormat="1" ht="19.5" customHeight="1">
      <c r="A644" s="22" t="s">
        <v>1060</v>
      </c>
      <c r="B644" s="23">
        <v>112</v>
      </c>
      <c r="C644" s="24">
        <f t="shared" si="34"/>
        <v>14.177215189873417</v>
      </c>
      <c r="D644" s="25">
        <f t="shared" si="35"/>
        <v>486.95652173913044</v>
      </c>
      <c r="E644" s="26" t="s">
        <v>1061</v>
      </c>
    </row>
    <row r="645" spans="1:5" s="4" customFormat="1" ht="19.5" customHeight="1">
      <c r="A645" s="22" t="s">
        <v>1062</v>
      </c>
      <c r="B645" s="23">
        <v>107</v>
      </c>
      <c r="C645" s="24">
        <f t="shared" si="34"/>
        <v>13.544303797468354</v>
      </c>
      <c r="D645" s="25">
        <f t="shared" si="35"/>
        <v>465.2173913043478</v>
      </c>
      <c r="E645" s="26" t="s">
        <v>1063</v>
      </c>
    </row>
    <row r="646" spans="1:5" s="4" customFormat="1" ht="19.5" customHeight="1">
      <c r="A646" s="22" t="s">
        <v>1064</v>
      </c>
      <c r="B646" s="23">
        <v>96</v>
      </c>
      <c r="C646" s="24">
        <f t="shared" si="34"/>
        <v>12.151898734177214</v>
      </c>
      <c r="D646" s="25">
        <f t="shared" si="35"/>
        <v>417.39130434782606</v>
      </c>
      <c r="E646" s="26" t="s">
        <v>1065</v>
      </c>
    </row>
    <row r="647" spans="1:5" s="4" customFormat="1" ht="19.5" customHeight="1">
      <c r="A647" s="22" t="s">
        <v>1066</v>
      </c>
      <c r="B647" s="23">
        <v>101</v>
      </c>
      <c r="C647" s="24">
        <f t="shared" si="34"/>
        <v>12.784810126582277</v>
      </c>
      <c r="D647" s="25">
        <f t="shared" si="35"/>
        <v>439.1304347826087</v>
      </c>
      <c r="E647" s="26" t="s">
        <v>1067</v>
      </c>
    </row>
    <row r="648" spans="1:5" s="4" customFormat="1" ht="19.5" customHeight="1">
      <c r="A648" s="22" t="s">
        <v>1068</v>
      </c>
      <c r="B648" s="23">
        <v>107</v>
      </c>
      <c r="C648" s="24">
        <f t="shared" si="34"/>
        <v>13.544303797468354</v>
      </c>
      <c r="D648" s="25">
        <f t="shared" si="35"/>
        <v>465.2173913043478</v>
      </c>
      <c r="E648" s="26" t="s">
        <v>1069</v>
      </c>
    </row>
    <row r="649" spans="1:5" s="4" customFormat="1" ht="19.5" customHeight="1">
      <c r="A649" s="22" t="s">
        <v>1070</v>
      </c>
      <c r="B649" s="23">
        <v>96</v>
      </c>
      <c r="C649" s="24">
        <f t="shared" si="34"/>
        <v>12.151898734177214</v>
      </c>
      <c r="D649" s="25">
        <f t="shared" si="35"/>
        <v>417.39130434782606</v>
      </c>
      <c r="E649" s="26" t="s">
        <v>1071</v>
      </c>
    </row>
    <row r="650" spans="1:5" s="4" customFormat="1" ht="19.5" customHeight="1">
      <c r="A650" s="22" t="s">
        <v>1072</v>
      </c>
      <c r="B650" s="23">
        <v>96</v>
      </c>
      <c r="C650" s="24">
        <f t="shared" si="34"/>
        <v>12.151898734177214</v>
      </c>
      <c r="D650" s="25">
        <f t="shared" si="35"/>
        <v>417.39130434782606</v>
      </c>
      <c r="E650" s="26" t="s">
        <v>1073</v>
      </c>
    </row>
    <row r="651" spans="1:5" s="4" customFormat="1" ht="19.5" customHeight="1">
      <c r="A651" s="22" t="s">
        <v>1074</v>
      </c>
      <c r="B651" s="23">
        <v>96</v>
      </c>
      <c r="C651" s="24">
        <f t="shared" si="34"/>
        <v>12.151898734177214</v>
      </c>
      <c r="D651" s="25">
        <f t="shared" si="35"/>
        <v>417.39130434782606</v>
      </c>
      <c r="E651" s="26" t="s">
        <v>1075</v>
      </c>
    </row>
    <row r="652" spans="1:5" s="4" customFormat="1" ht="19.5" customHeight="1">
      <c r="A652" s="22" t="s">
        <v>1076</v>
      </c>
      <c r="B652" s="23">
        <v>86</v>
      </c>
      <c r="C652" s="24">
        <f t="shared" si="34"/>
        <v>10.886075949367088</v>
      </c>
      <c r="D652" s="25">
        <f t="shared" si="35"/>
        <v>373.9130434782609</v>
      </c>
      <c r="E652" s="26" t="s">
        <v>1077</v>
      </c>
    </row>
    <row r="653" spans="1:5" s="4" customFormat="1" ht="19.5" customHeight="1">
      <c r="A653" s="22" t="s">
        <v>1078</v>
      </c>
      <c r="B653" s="23">
        <v>86</v>
      </c>
      <c r="C653" s="24">
        <f t="shared" si="34"/>
        <v>10.886075949367088</v>
      </c>
      <c r="D653" s="25">
        <f t="shared" si="35"/>
        <v>373.9130434782609</v>
      </c>
      <c r="E653" s="26" t="s">
        <v>1079</v>
      </c>
    </row>
    <row r="654" spans="1:5" s="4" customFormat="1" ht="19.5" customHeight="1">
      <c r="A654" s="22" t="s">
        <v>1080</v>
      </c>
      <c r="B654" s="23">
        <v>86</v>
      </c>
      <c r="C654" s="24">
        <f t="shared" si="34"/>
        <v>10.886075949367088</v>
      </c>
      <c r="D654" s="25">
        <f t="shared" si="35"/>
        <v>373.9130434782609</v>
      </c>
      <c r="E654" s="26" t="s">
        <v>1081</v>
      </c>
    </row>
    <row r="655" spans="1:5" s="4" customFormat="1" ht="19.5" customHeight="1">
      <c r="A655" s="22" t="s">
        <v>1082</v>
      </c>
      <c r="B655" s="23">
        <v>96</v>
      </c>
      <c r="C655" s="24">
        <f t="shared" si="34"/>
        <v>12.151898734177214</v>
      </c>
      <c r="D655" s="25">
        <f t="shared" si="35"/>
        <v>417.39130434782606</v>
      </c>
      <c r="E655" s="26" t="s">
        <v>1083</v>
      </c>
    </row>
    <row r="656" spans="1:5" s="4" customFormat="1" ht="19.5" customHeight="1">
      <c r="A656" s="22" t="s">
        <v>1084</v>
      </c>
      <c r="B656" s="23">
        <v>86</v>
      </c>
      <c r="C656" s="24">
        <f t="shared" si="34"/>
        <v>10.886075949367088</v>
      </c>
      <c r="D656" s="25">
        <f t="shared" si="35"/>
        <v>373.9130434782609</v>
      </c>
      <c r="E656" s="26" t="s">
        <v>1085</v>
      </c>
    </row>
    <row r="657" spans="1:5" s="4" customFormat="1" ht="19.5" customHeight="1">
      <c r="A657" s="22" t="s">
        <v>1086</v>
      </c>
      <c r="B657" s="23">
        <v>96</v>
      </c>
      <c r="C657" s="24">
        <f t="shared" si="34"/>
        <v>12.151898734177214</v>
      </c>
      <c r="D657" s="25">
        <f t="shared" si="35"/>
        <v>417.39130434782606</v>
      </c>
      <c r="E657" s="26" t="s">
        <v>1087</v>
      </c>
    </row>
    <row r="658" spans="1:5" ht="19.5" customHeight="1">
      <c r="A658" s="22"/>
      <c r="B658" s="23"/>
      <c r="C658" s="24"/>
      <c r="D658" s="25"/>
      <c r="E658" s="26"/>
    </row>
    <row r="659" spans="1:4" s="4" customFormat="1" ht="19.5" customHeight="1">
      <c r="A659" s="18" t="s">
        <v>1088</v>
      </c>
      <c r="B659" s="38"/>
      <c r="C659" s="28"/>
      <c r="D659" s="29"/>
    </row>
    <row r="660" spans="1:5" s="4" customFormat="1" ht="19.5" customHeight="1">
      <c r="A660" s="22" t="s">
        <v>1089</v>
      </c>
      <c r="B660" s="23">
        <v>150</v>
      </c>
      <c r="C660" s="24">
        <f>B660/$S$1</f>
        <v>18.987341772151897</v>
      </c>
      <c r="D660" s="25">
        <f>B660/$T$1</f>
        <v>652.1739130434783</v>
      </c>
      <c r="E660" s="26" t="s">
        <v>1090</v>
      </c>
    </row>
    <row r="661" spans="1:5" s="4" customFormat="1" ht="19.5" customHeight="1">
      <c r="A661" s="22" t="s">
        <v>1091</v>
      </c>
      <c r="B661" s="23">
        <v>157</v>
      </c>
      <c r="C661" s="24">
        <f>B661/$S$1</f>
        <v>19.873417721518987</v>
      </c>
      <c r="D661" s="25">
        <f>B661/$T$1</f>
        <v>682.6086956521739</v>
      </c>
      <c r="E661" s="26" t="s">
        <v>1092</v>
      </c>
    </row>
    <row r="662" spans="1:5" ht="19.5" customHeight="1">
      <c r="A662" s="44"/>
      <c r="B662" s="45"/>
      <c r="C662" s="46"/>
      <c r="D662" s="47"/>
      <c r="E662" s="26"/>
    </row>
    <row r="663" spans="1:5" s="48" customFormat="1" ht="19.5" customHeight="1">
      <c r="A663" s="153" t="s">
        <v>1093</v>
      </c>
      <c r="B663" s="153"/>
      <c r="C663" s="153"/>
      <c r="D663" s="153"/>
      <c r="E663" s="4"/>
    </row>
    <row r="664" spans="1:5" ht="19.5" customHeight="1">
      <c r="A664" s="49"/>
      <c r="B664" s="49"/>
      <c r="C664" s="50"/>
      <c r="D664" s="51"/>
      <c r="E664" s="37"/>
    </row>
    <row r="665" spans="1:4" s="4" customFormat="1" ht="19.5" customHeight="1">
      <c r="A665" s="18" t="s">
        <v>1094</v>
      </c>
      <c r="B665" s="52"/>
      <c r="C665" s="28"/>
      <c r="D665" s="29"/>
    </row>
    <row r="666" spans="1:5" s="4" customFormat="1" ht="19.5" customHeight="1">
      <c r="A666" s="53" t="s">
        <v>1095</v>
      </c>
      <c r="B666" s="23">
        <v>167</v>
      </c>
      <c r="C666" s="24">
        <f>B666/$S$1</f>
        <v>21.139240506329113</v>
      </c>
      <c r="D666" s="25">
        <f>B666/$T$1</f>
        <v>726.0869565217391</v>
      </c>
      <c r="E666" s="26" t="s">
        <v>1096</v>
      </c>
    </row>
    <row r="667" spans="1:5" s="4" customFormat="1" ht="19.5" customHeight="1">
      <c r="A667" s="53" t="s">
        <v>1097</v>
      </c>
      <c r="B667" s="23">
        <v>199</v>
      </c>
      <c r="C667" s="24">
        <f>B667/$S$1</f>
        <v>25.189873417721518</v>
      </c>
      <c r="D667" s="25">
        <f>B667/$T$1</f>
        <v>865.2173913043478</v>
      </c>
      <c r="E667" s="26" t="s">
        <v>1098</v>
      </c>
    </row>
    <row r="668" spans="1:5" s="4" customFormat="1" ht="19.5" customHeight="1">
      <c r="A668" s="53" t="s">
        <v>1099</v>
      </c>
      <c r="B668" s="23">
        <v>209</v>
      </c>
      <c r="C668" s="24">
        <f>B668/$S$1</f>
        <v>26.455696202531644</v>
      </c>
      <c r="D668" s="25">
        <f>B668/$T$1</f>
        <v>908.695652173913</v>
      </c>
      <c r="E668" s="26" t="s">
        <v>1098</v>
      </c>
    </row>
    <row r="669" spans="1:5" ht="19.5" customHeight="1">
      <c r="A669" s="53"/>
      <c r="B669" s="23"/>
      <c r="C669" s="24"/>
      <c r="D669" s="25"/>
      <c r="E669" s="26"/>
    </row>
    <row r="670" spans="1:4" s="4" customFormat="1" ht="19.5" customHeight="1">
      <c r="A670" s="54" t="s">
        <v>1100</v>
      </c>
      <c r="B670" s="38"/>
      <c r="C670" s="28"/>
      <c r="D670" s="29"/>
    </row>
    <row r="671" spans="1:5" s="4" customFormat="1" ht="19.5" customHeight="1">
      <c r="A671" s="53" t="s">
        <v>1101</v>
      </c>
      <c r="B671" s="23">
        <v>430</v>
      </c>
      <c r="C671" s="24">
        <f aca="true" t="shared" si="36" ref="C671:C679">B671/$S$1</f>
        <v>54.43037974683544</v>
      </c>
      <c r="D671" s="25">
        <f aca="true" t="shared" si="37" ref="D671:D679">B671/$T$1</f>
        <v>1869.5652173913043</v>
      </c>
      <c r="E671" s="26" t="s">
        <v>1102</v>
      </c>
    </row>
    <row r="672" spans="1:5" s="4" customFormat="1" ht="19.5" customHeight="1">
      <c r="A672" s="53" t="s">
        <v>1103</v>
      </c>
      <c r="B672" s="23">
        <v>450</v>
      </c>
      <c r="C672" s="24">
        <f t="shared" si="36"/>
        <v>56.962025316455694</v>
      </c>
      <c r="D672" s="25">
        <f t="shared" si="37"/>
        <v>1956.5217391304348</v>
      </c>
      <c r="E672" s="26" t="s">
        <v>1102</v>
      </c>
    </row>
    <row r="673" spans="1:5" s="4" customFormat="1" ht="19.5" customHeight="1">
      <c r="A673" s="53" t="s">
        <v>1104</v>
      </c>
      <c r="B673" s="23">
        <v>470</v>
      </c>
      <c r="C673" s="24">
        <f t="shared" si="36"/>
        <v>59.49367088607595</v>
      </c>
      <c r="D673" s="25">
        <f t="shared" si="37"/>
        <v>2043.478260869565</v>
      </c>
      <c r="E673" s="26" t="s">
        <v>1102</v>
      </c>
    </row>
    <row r="674" spans="1:5" s="4" customFormat="1" ht="19.5" customHeight="1">
      <c r="A674" s="53" t="s">
        <v>1105</v>
      </c>
      <c r="B674" s="23">
        <v>368</v>
      </c>
      <c r="C674" s="24">
        <f t="shared" si="36"/>
        <v>46.58227848101266</v>
      </c>
      <c r="D674" s="25">
        <f t="shared" si="37"/>
        <v>1600</v>
      </c>
      <c r="E674" s="26" t="s">
        <v>1106</v>
      </c>
    </row>
    <row r="675" spans="1:5" ht="19.5" customHeight="1">
      <c r="A675" s="39" t="s">
        <v>1107</v>
      </c>
      <c r="B675" s="33">
        <v>588</v>
      </c>
      <c r="C675" s="34">
        <f t="shared" si="36"/>
        <v>74.43037974683544</v>
      </c>
      <c r="D675" s="35">
        <f t="shared" si="37"/>
        <v>2556.5217391304345</v>
      </c>
      <c r="E675" s="26" t="s">
        <v>1805</v>
      </c>
    </row>
    <row r="676" spans="1:5" ht="19.5" customHeight="1">
      <c r="A676" s="39" t="s">
        <v>1108</v>
      </c>
      <c r="B676" s="33">
        <v>608</v>
      </c>
      <c r="C676" s="34">
        <f t="shared" si="36"/>
        <v>76.9620253164557</v>
      </c>
      <c r="D676" s="35">
        <f t="shared" si="37"/>
        <v>2643.478260869565</v>
      </c>
      <c r="E676" s="26" t="s">
        <v>1805</v>
      </c>
    </row>
    <row r="677" spans="1:5" ht="19.5" customHeight="1">
      <c r="A677" s="55" t="s">
        <v>1109</v>
      </c>
      <c r="B677" s="31">
        <v>432</v>
      </c>
      <c r="C677" s="42">
        <f t="shared" si="36"/>
        <v>54.68354430379747</v>
      </c>
      <c r="D677" s="43">
        <f t="shared" si="37"/>
        <v>1878.2608695652173</v>
      </c>
      <c r="E677" s="26" t="s">
        <v>1110</v>
      </c>
    </row>
    <row r="678" spans="1:5" ht="19.5" customHeight="1">
      <c r="A678" s="99" t="s">
        <v>1802</v>
      </c>
      <c r="B678" s="100">
        <v>382</v>
      </c>
      <c r="C678" s="101">
        <f t="shared" si="36"/>
        <v>48.35443037974683</v>
      </c>
      <c r="D678" s="102">
        <f t="shared" si="37"/>
        <v>1660.8695652173913</v>
      </c>
      <c r="E678" s="26" t="s">
        <v>1804</v>
      </c>
    </row>
    <row r="679" spans="1:5" ht="19.5" customHeight="1">
      <c r="A679" s="99" t="s">
        <v>1803</v>
      </c>
      <c r="B679" s="100">
        <v>397</v>
      </c>
      <c r="C679" s="101">
        <f t="shared" si="36"/>
        <v>50.25316455696202</v>
      </c>
      <c r="D679" s="102">
        <f t="shared" si="37"/>
        <v>1726.086956521739</v>
      </c>
      <c r="E679" s="26" t="s">
        <v>1804</v>
      </c>
    </row>
    <row r="680" spans="1:5" ht="19.5" customHeight="1">
      <c r="A680" s="99"/>
      <c r="B680" s="100"/>
      <c r="C680" s="101"/>
      <c r="D680" s="102"/>
      <c r="E680" s="26"/>
    </row>
    <row r="681" spans="1:4" s="4" customFormat="1" ht="19.5" customHeight="1">
      <c r="A681" s="56" t="s">
        <v>1111</v>
      </c>
      <c r="B681" s="27"/>
      <c r="C681" s="28"/>
      <c r="D681" s="29"/>
    </row>
    <row r="682" spans="1:5" s="4" customFormat="1" ht="19.5" customHeight="1">
      <c r="A682" s="53" t="s">
        <v>1112</v>
      </c>
      <c r="B682" s="23">
        <v>495</v>
      </c>
      <c r="C682" s="24">
        <f>B682/$S$1</f>
        <v>62.65822784810126</v>
      </c>
      <c r="D682" s="25">
        <f>B682/$T$1</f>
        <v>2152.173913043478</v>
      </c>
      <c r="E682" s="26" t="s">
        <v>1113</v>
      </c>
    </row>
    <row r="683" spans="1:5" s="4" customFormat="1" ht="19.5" customHeight="1">
      <c r="A683" s="57" t="s">
        <v>1114</v>
      </c>
      <c r="B683" s="58">
        <v>427</v>
      </c>
      <c r="C683" s="24">
        <f>B683/$S$1</f>
        <v>54.050632911392405</v>
      </c>
      <c r="D683" s="25">
        <f>B683/$T$1</f>
        <v>1856.5217391304348</v>
      </c>
      <c r="E683" s="26" t="s">
        <v>1115</v>
      </c>
    </row>
    <row r="684" spans="1:5" ht="19.5" customHeight="1">
      <c r="A684" s="59"/>
      <c r="B684" s="60"/>
      <c r="C684" s="46"/>
      <c r="D684" s="47"/>
      <c r="E684" s="26"/>
    </row>
    <row r="685" spans="1:4" ht="19.5" customHeight="1">
      <c r="A685" s="153" t="s">
        <v>1116</v>
      </c>
      <c r="B685" s="153"/>
      <c r="C685" s="153"/>
      <c r="D685" s="153"/>
    </row>
    <row r="686" spans="1:4" ht="19.5" customHeight="1">
      <c r="A686" s="49"/>
      <c r="B686" s="49"/>
      <c r="C686" s="50"/>
      <c r="D686" s="51"/>
    </row>
    <row r="687" spans="1:4" s="4" customFormat="1" ht="19.5" customHeight="1">
      <c r="A687" s="18" t="s">
        <v>1093</v>
      </c>
      <c r="B687" s="61"/>
      <c r="C687" s="28"/>
      <c r="D687" s="29"/>
    </row>
    <row r="688" spans="1:5" s="4" customFormat="1" ht="19.5" customHeight="1">
      <c r="A688" s="53" t="s">
        <v>1117</v>
      </c>
      <c r="B688" s="23">
        <v>147</v>
      </c>
      <c r="C688" s="24">
        <f aca="true" t="shared" si="38" ref="C688:C697">B688/$S$1</f>
        <v>18.60759493670886</v>
      </c>
      <c r="D688" s="25">
        <f aca="true" t="shared" si="39" ref="D688:D697">B688/$T$1</f>
        <v>639.1304347826086</v>
      </c>
      <c r="E688" s="26" t="s">
        <v>1118</v>
      </c>
    </row>
    <row r="689" spans="1:5" s="4" customFormat="1" ht="19.5" customHeight="1">
      <c r="A689" s="53" t="s">
        <v>1119</v>
      </c>
      <c r="B689" s="23">
        <v>172</v>
      </c>
      <c r="C689" s="24">
        <f t="shared" si="38"/>
        <v>21.772151898734176</v>
      </c>
      <c r="D689" s="25">
        <f t="shared" si="39"/>
        <v>747.8260869565217</v>
      </c>
      <c r="E689" s="26" t="s">
        <v>1120</v>
      </c>
    </row>
    <row r="690" spans="1:5" s="4" customFormat="1" ht="19.5" customHeight="1">
      <c r="A690" s="53" t="s">
        <v>1121</v>
      </c>
      <c r="B690" s="23">
        <v>182</v>
      </c>
      <c r="C690" s="24">
        <f t="shared" si="38"/>
        <v>23.037974683544302</v>
      </c>
      <c r="D690" s="25">
        <f t="shared" si="39"/>
        <v>791.3043478260869</v>
      </c>
      <c r="E690" s="26" t="s">
        <v>1120</v>
      </c>
    </row>
    <row r="691" spans="1:5" s="4" customFormat="1" ht="19.5" customHeight="1">
      <c r="A691" s="53" t="s">
        <v>1122</v>
      </c>
      <c r="B691" s="23">
        <v>183</v>
      </c>
      <c r="C691" s="24">
        <f t="shared" si="38"/>
        <v>23.164556962025316</v>
      </c>
      <c r="D691" s="25">
        <f t="shared" si="39"/>
        <v>795.6521739130435</v>
      </c>
      <c r="E691" s="26" t="s">
        <v>1123</v>
      </c>
    </row>
    <row r="692" spans="1:5" s="4" customFormat="1" ht="19.5" customHeight="1">
      <c r="A692" s="53" t="s">
        <v>1124</v>
      </c>
      <c r="B692" s="23">
        <v>278</v>
      </c>
      <c r="C692" s="24">
        <f t="shared" si="38"/>
        <v>35.189873417721515</v>
      </c>
      <c r="D692" s="25">
        <f t="shared" si="39"/>
        <v>1208.695652173913</v>
      </c>
      <c r="E692" s="26" t="s">
        <v>1125</v>
      </c>
    </row>
    <row r="693" spans="1:5" s="4" customFormat="1" ht="19.5" customHeight="1">
      <c r="A693" s="53" t="s">
        <v>1126</v>
      </c>
      <c r="B693" s="23">
        <v>288</v>
      </c>
      <c r="C693" s="24">
        <f t="shared" si="38"/>
        <v>36.45569620253164</v>
      </c>
      <c r="D693" s="25">
        <f t="shared" si="39"/>
        <v>1252.1739130434783</v>
      </c>
      <c r="E693" s="26" t="s">
        <v>1127</v>
      </c>
    </row>
    <row r="694" spans="1:5" ht="19.5" customHeight="1">
      <c r="A694" s="30" t="s">
        <v>1128</v>
      </c>
      <c r="B694" s="31">
        <v>250</v>
      </c>
      <c r="C694" s="42">
        <f t="shared" si="38"/>
        <v>31.645569620253163</v>
      </c>
      <c r="D694" s="43">
        <f t="shared" si="39"/>
        <v>1086.9565217391305</v>
      </c>
      <c r="E694" s="26" t="s">
        <v>1129</v>
      </c>
    </row>
    <row r="695" spans="1:5" ht="19.5" customHeight="1">
      <c r="A695" s="30" t="s">
        <v>1130</v>
      </c>
      <c r="B695" s="31">
        <v>260</v>
      </c>
      <c r="C695" s="42">
        <f t="shared" si="38"/>
        <v>32.91139240506329</v>
      </c>
      <c r="D695" s="43">
        <f t="shared" si="39"/>
        <v>1130.4347826086955</v>
      </c>
      <c r="E695" s="26" t="s">
        <v>1129</v>
      </c>
    </row>
    <row r="696" spans="1:5" ht="19.5" customHeight="1">
      <c r="A696" s="103" t="s">
        <v>1871</v>
      </c>
      <c r="B696" s="100">
        <v>302</v>
      </c>
      <c r="C696" s="101">
        <f t="shared" si="38"/>
        <v>38.22784810126582</v>
      </c>
      <c r="D696" s="102">
        <f t="shared" si="39"/>
        <v>1313.0434782608695</v>
      </c>
      <c r="E696" s="26" t="s">
        <v>1872</v>
      </c>
    </row>
    <row r="697" spans="1:5" ht="19.5" customHeight="1">
      <c r="A697" s="98" t="s">
        <v>1873</v>
      </c>
      <c r="B697" s="100">
        <v>312</v>
      </c>
      <c r="C697" s="101">
        <f t="shared" si="38"/>
        <v>39.49367088607595</v>
      </c>
      <c r="D697" s="102">
        <f t="shared" si="39"/>
        <v>1356.5217391304348</v>
      </c>
      <c r="E697" s="26" t="s">
        <v>1872</v>
      </c>
    </row>
    <row r="698" spans="1:5" ht="19.5" customHeight="1">
      <c r="A698" s="30"/>
      <c r="B698" s="31"/>
      <c r="C698" s="42"/>
      <c r="D698" s="43"/>
      <c r="E698" s="26"/>
    </row>
    <row r="699" spans="1:4" s="4" customFormat="1" ht="19.5" customHeight="1">
      <c r="A699" s="18" t="s">
        <v>4</v>
      </c>
      <c r="B699" s="61"/>
      <c r="C699" s="28"/>
      <c r="D699" s="29"/>
    </row>
    <row r="700" spans="1:5" s="4" customFormat="1" ht="19.5" customHeight="1">
      <c r="A700" s="53" t="s">
        <v>1131</v>
      </c>
      <c r="B700" s="23">
        <v>197</v>
      </c>
      <c r="C700" s="24">
        <f aca="true" t="shared" si="40" ref="C700:C739">B700/$S$1</f>
        <v>24.93670886075949</v>
      </c>
      <c r="D700" s="25">
        <f aca="true" t="shared" si="41" ref="D700:D739">B700/$T$1</f>
        <v>856.5217391304348</v>
      </c>
      <c r="E700" s="26" t="s">
        <v>1132</v>
      </c>
    </row>
    <row r="701" spans="1:5" s="4" customFormat="1" ht="19.5" customHeight="1">
      <c r="A701" s="53" t="s">
        <v>1133</v>
      </c>
      <c r="B701" s="23">
        <v>187</v>
      </c>
      <c r="C701" s="24">
        <f t="shared" si="40"/>
        <v>23.670886075949365</v>
      </c>
      <c r="D701" s="25">
        <f t="shared" si="41"/>
        <v>813.0434782608695</v>
      </c>
      <c r="E701" s="26" t="s">
        <v>1134</v>
      </c>
    </row>
    <row r="702" spans="1:5" s="4" customFormat="1" ht="19.5" customHeight="1">
      <c r="A702" s="53" t="s">
        <v>1135</v>
      </c>
      <c r="B702" s="23">
        <v>137</v>
      </c>
      <c r="C702" s="24">
        <f t="shared" si="40"/>
        <v>17.341772151898734</v>
      </c>
      <c r="D702" s="25">
        <f t="shared" si="41"/>
        <v>595.6521739130435</v>
      </c>
      <c r="E702" s="26" t="s">
        <v>1136</v>
      </c>
    </row>
    <row r="703" spans="1:5" s="4" customFormat="1" ht="19.5" customHeight="1">
      <c r="A703" s="53" t="s">
        <v>1137</v>
      </c>
      <c r="B703" s="23">
        <v>139</v>
      </c>
      <c r="C703" s="24">
        <f t="shared" si="40"/>
        <v>17.594936708860757</v>
      </c>
      <c r="D703" s="25">
        <f t="shared" si="41"/>
        <v>604.3478260869565</v>
      </c>
      <c r="E703" s="26" t="s">
        <v>1138</v>
      </c>
    </row>
    <row r="704" spans="1:5" s="4" customFormat="1" ht="19.5" customHeight="1">
      <c r="A704" s="53" t="s">
        <v>1139</v>
      </c>
      <c r="B704" s="23">
        <v>86</v>
      </c>
      <c r="C704" s="24">
        <f t="shared" si="40"/>
        <v>10.886075949367088</v>
      </c>
      <c r="D704" s="25">
        <f t="shared" si="41"/>
        <v>373.9130434782609</v>
      </c>
      <c r="E704" s="26" t="s">
        <v>1140</v>
      </c>
    </row>
    <row r="705" spans="1:5" s="4" customFormat="1" ht="19.5" customHeight="1">
      <c r="A705" s="53" t="s">
        <v>1141</v>
      </c>
      <c r="B705" s="23">
        <v>96</v>
      </c>
      <c r="C705" s="24">
        <f t="shared" si="40"/>
        <v>12.151898734177214</v>
      </c>
      <c r="D705" s="25">
        <f t="shared" si="41"/>
        <v>417.39130434782606</v>
      </c>
      <c r="E705" s="26" t="s">
        <v>1140</v>
      </c>
    </row>
    <row r="706" spans="1:5" s="4" customFormat="1" ht="19.5" customHeight="1">
      <c r="A706" s="53" t="s">
        <v>1142</v>
      </c>
      <c r="B706" s="23">
        <v>78</v>
      </c>
      <c r="C706" s="24">
        <f t="shared" si="40"/>
        <v>9.873417721518987</v>
      </c>
      <c r="D706" s="25">
        <f t="shared" si="41"/>
        <v>339.1304347826087</v>
      </c>
      <c r="E706" s="26" t="s">
        <v>1143</v>
      </c>
    </row>
    <row r="707" spans="1:5" s="4" customFormat="1" ht="19.5" customHeight="1">
      <c r="A707" s="53" t="s">
        <v>1144</v>
      </c>
      <c r="B707" s="23">
        <v>197</v>
      </c>
      <c r="C707" s="24">
        <f t="shared" si="40"/>
        <v>24.93670886075949</v>
      </c>
      <c r="D707" s="25">
        <f t="shared" si="41"/>
        <v>856.5217391304348</v>
      </c>
      <c r="E707" s="26" t="s">
        <v>1145</v>
      </c>
    </row>
    <row r="708" spans="1:5" s="4" customFormat="1" ht="19.5" customHeight="1">
      <c r="A708" s="53" t="s">
        <v>1146</v>
      </c>
      <c r="B708" s="23">
        <v>197</v>
      </c>
      <c r="C708" s="24">
        <f t="shared" si="40"/>
        <v>24.93670886075949</v>
      </c>
      <c r="D708" s="25">
        <f t="shared" si="41"/>
        <v>856.5217391304348</v>
      </c>
      <c r="E708" s="26" t="s">
        <v>1147</v>
      </c>
    </row>
    <row r="709" spans="1:5" s="4" customFormat="1" ht="19.5" customHeight="1">
      <c r="A709" s="53" t="s">
        <v>1148</v>
      </c>
      <c r="B709" s="23">
        <v>162</v>
      </c>
      <c r="C709" s="24">
        <f t="shared" si="40"/>
        <v>20.50632911392405</v>
      </c>
      <c r="D709" s="25">
        <f t="shared" si="41"/>
        <v>704.3478260869565</v>
      </c>
      <c r="E709" s="26" t="s">
        <v>1149</v>
      </c>
    </row>
    <row r="710" spans="1:5" s="4" customFormat="1" ht="19.5" customHeight="1">
      <c r="A710" s="53" t="s">
        <v>1150</v>
      </c>
      <c r="B710" s="23">
        <v>177</v>
      </c>
      <c r="C710" s="24">
        <f t="shared" si="40"/>
        <v>22.40506329113924</v>
      </c>
      <c r="D710" s="25">
        <f t="shared" si="41"/>
        <v>769.5652173913043</v>
      </c>
      <c r="E710" s="26" t="s">
        <v>1151</v>
      </c>
    </row>
    <row r="711" spans="1:5" s="4" customFormat="1" ht="19.5" customHeight="1">
      <c r="A711" s="53" t="s">
        <v>1152</v>
      </c>
      <c r="B711" s="23">
        <v>192</v>
      </c>
      <c r="C711" s="24">
        <f t="shared" si="40"/>
        <v>24.30379746835443</v>
      </c>
      <c r="D711" s="25">
        <f t="shared" si="41"/>
        <v>834.7826086956521</v>
      </c>
      <c r="E711" s="26" t="s">
        <v>1153</v>
      </c>
    </row>
    <row r="712" spans="1:5" s="4" customFormat="1" ht="19.5" customHeight="1">
      <c r="A712" s="53" t="s">
        <v>1154</v>
      </c>
      <c r="B712" s="23">
        <v>265</v>
      </c>
      <c r="C712" s="24">
        <f t="shared" si="40"/>
        <v>33.54430379746835</v>
      </c>
      <c r="D712" s="25">
        <f t="shared" si="41"/>
        <v>1152.1739130434783</v>
      </c>
      <c r="E712" s="26" t="s">
        <v>1155</v>
      </c>
    </row>
    <row r="713" spans="1:5" s="4" customFormat="1" ht="19.5" customHeight="1">
      <c r="A713" s="53" t="s">
        <v>1156</v>
      </c>
      <c r="B713" s="23">
        <v>217</v>
      </c>
      <c r="C713" s="24">
        <f t="shared" si="40"/>
        <v>27.468354430379744</v>
      </c>
      <c r="D713" s="25">
        <f t="shared" si="41"/>
        <v>943.4782608695651</v>
      </c>
      <c r="E713" s="26" t="s">
        <v>1157</v>
      </c>
    </row>
    <row r="714" spans="1:5" s="4" customFormat="1" ht="19.5" customHeight="1">
      <c r="A714" s="53" t="s">
        <v>1158</v>
      </c>
      <c r="B714" s="23">
        <v>148</v>
      </c>
      <c r="C714" s="24">
        <f t="shared" si="40"/>
        <v>18.734177215189874</v>
      </c>
      <c r="D714" s="25">
        <f t="shared" si="41"/>
        <v>643.4782608695651</v>
      </c>
      <c r="E714" s="26" t="s">
        <v>1159</v>
      </c>
    </row>
    <row r="715" spans="1:5" s="37" customFormat="1" ht="19.5" customHeight="1">
      <c r="A715" s="53" t="s">
        <v>1160</v>
      </c>
      <c r="B715" s="23">
        <v>117</v>
      </c>
      <c r="C715" s="24">
        <f t="shared" si="40"/>
        <v>14.81012658227848</v>
      </c>
      <c r="D715" s="25">
        <f t="shared" si="41"/>
        <v>508.695652173913</v>
      </c>
      <c r="E715" s="26" t="s">
        <v>1161</v>
      </c>
    </row>
    <row r="716" spans="1:5" s="4" customFormat="1" ht="19.5" customHeight="1">
      <c r="A716" s="32" t="s">
        <v>1162</v>
      </c>
      <c r="B716" s="33">
        <v>129</v>
      </c>
      <c r="C716" s="34">
        <f t="shared" si="40"/>
        <v>16.32911392405063</v>
      </c>
      <c r="D716" s="35">
        <f t="shared" si="41"/>
        <v>560.8695652173913</v>
      </c>
      <c r="E716" s="36" t="s">
        <v>1163</v>
      </c>
    </row>
    <row r="717" spans="1:5" s="4" customFormat="1" ht="19.5" customHeight="1">
      <c r="A717" s="53" t="s">
        <v>1164</v>
      </c>
      <c r="B717" s="23">
        <v>124</v>
      </c>
      <c r="C717" s="24">
        <f t="shared" si="40"/>
        <v>15.69620253164557</v>
      </c>
      <c r="D717" s="25">
        <f t="shared" si="41"/>
        <v>539.1304347826086</v>
      </c>
      <c r="E717" s="26" t="s">
        <v>1165</v>
      </c>
    </row>
    <row r="718" spans="1:5" s="4" customFormat="1" ht="19.5" customHeight="1">
      <c r="A718" s="53" t="s">
        <v>1166</v>
      </c>
      <c r="B718" s="23">
        <v>74</v>
      </c>
      <c r="C718" s="24">
        <f t="shared" si="40"/>
        <v>9.367088607594937</v>
      </c>
      <c r="D718" s="25">
        <f t="shared" si="41"/>
        <v>321.73913043478257</v>
      </c>
      <c r="E718" s="26" t="s">
        <v>1167</v>
      </c>
    </row>
    <row r="719" spans="1:5" s="4" customFormat="1" ht="19.5" customHeight="1">
      <c r="A719" s="53" t="s">
        <v>1168</v>
      </c>
      <c r="B719" s="23">
        <v>238</v>
      </c>
      <c r="C719" s="24">
        <f t="shared" si="40"/>
        <v>30.12658227848101</v>
      </c>
      <c r="D719" s="25">
        <f t="shared" si="41"/>
        <v>1034.782608695652</v>
      </c>
      <c r="E719" s="26" t="s">
        <v>1169</v>
      </c>
    </row>
    <row r="720" spans="1:5" s="4" customFormat="1" ht="19.5" customHeight="1">
      <c r="A720" s="53" t="s">
        <v>1170</v>
      </c>
      <c r="B720" s="23">
        <v>248</v>
      </c>
      <c r="C720" s="24">
        <f t="shared" si="40"/>
        <v>31.39240506329114</v>
      </c>
      <c r="D720" s="25">
        <f t="shared" si="41"/>
        <v>1078.2608695652173</v>
      </c>
      <c r="E720" s="26" t="s">
        <v>1169</v>
      </c>
    </row>
    <row r="721" spans="1:5" s="4" customFormat="1" ht="19.5" customHeight="1">
      <c r="A721" s="55" t="s">
        <v>1171</v>
      </c>
      <c r="B721" s="31">
        <v>148</v>
      </c>
      <c r="C721" s="24">
        <f t="shared" si="40"/>
        <v>18.734177215189874</v>
      </c>
      <c r="D721" s="25">
        <f t="shared" si="41"/>
        <v>643.4782608695651</v>
      </c>
      <c r="E721" s="26" t="s">
        <v>1172</v>
      </c>
    </row>
    <row r="722" spans="1:5" s="4" customFormat="1" ht="19.5" customHeight="1">
      <c r="A722" s="53" t="s">
        <v>1173</v>
      </c>
      <c r="B722" s="23">
        <v>139</v>
      </c>
      <c r="C722" s="24">
        <f t="shared" si="40"/>
        <v>17.594936708860757</v>
      </c>
      <c r="D722" s="25">
        <f t="shared" si="41"/>
        <v>604.3478260869565</v>
      </c>
      <c r="E722" s="26" t="s">
        <v>1174</v>
      </c>
    </row>
    <row r="723" spans="1:5" s="4" customFormat="1" ht="19.5" customHeight="1">
      <c r="A723" s="53" t="s">
        <v>1175</v>
      </c>
      <c r="B723" s="23">
        <v>129</v>
      </c>
      <c r="C723" s="24">
        <f t="shared" si="40"/>
        <v>16.32911392405063</v>
      </c>
      <c r="D723" s="25">
        <f t="shared" si="41"/>
        <v>560.8695652173913</v>
      </c>
      <c r="E723" s="26" t="s">
        <v>1176</v>
      </c>
    </row>
    <row r="724" spans="1:5" s="4" customFormat="1" ht="19.5" customHeight="1">
      <c r="A724" s="53" t="s">
        <v>1177</v>
      </c>
      <c r="B724" s="23">
        <v>173</v>
      </c>
      <c r="C724" s="24">
        <f t="shared" si="40"/>
        <v>21.89873417721519</v>
      </c>
      <c r="D724" s="25">
        <f t="shared" si="41"/>
        <v>752.1739130434783</v>
      </c>
      <c r="E724" s="26" t="s">
        <v>1178</v>
      </c>
    </row>
    <row r="725" spans="1:5" s="4" customFormat="1" ht="19.5" customHeight="1">
      <c r="A725" s="53" t="s">
        <v>1179</v>
      </c>
      <c r="B725" s="23">
        <v>105</v>
      </c>
      <c r="C725" s="24">
        <f t="shared" si="40"/>
        <v>13.291139240506329</v>
      </c>
      <c r="D725" s="25">
        <f t="shared" si="41"/>
        <v>456.52173913043475</v>
      </c>
      <c r="E725" s="26" t="s">
        <v>1180</v>
      </c>
    </row>
    <row r="726" spans="1:5" s="4" customFormat="1" ht="19.5" customHeight="1">
      <c r="A726" s="53" t="s">
        <v>1181</v>
      </c>
      <c r="B726" s="23">
        <v>78</v>
      </c>
      <c r="C726" s="24">
        <f t="shared" si="40"/>
        <v>9.873417721518987</v>
      </c>
      <c r="D726" s="25">
        <f t="shared" si="41"/>
        <v>339.1304347826087</v>
      </c>
      <c r="E726" s="26" t="s">
        <v>1182</v>
      </c>
    </row>
    <row r="727" spans="1:5" s="4" customFormat="1" ht="19.5" customHeight="1">
      <c r="A727" s="53" t="s">
        <v>1183</v>
      </c>
      <c r="B727" s="23">
        <v>98</v>
      </c>
      <c r="C727" s="24">
        <f t="shared" si="40"/>
        <v>12.40506329113924</v>
      </c>
      <c r="D727" s="25">
        <f t="shared" si="41"/>
        <v>426.0869565217391</v>
      </c>
      <c r="E727" s="26" t="s">
        <v>1184</v>
      </c>
    </row>
    <row r="728" spans="1:5" s="4" customFormat="1" ht="19.5" customHeight="1">
      <c r="A728" s="39" t="s">
        <v>1185</v>
      </c>
      <c r="B728" s="33">
        <v>230</v>
      </c>
      <c r="C728" s="34">
        <f t="shared" si="40"/>
        <v>29.11392405063291</v>
      </c>
      <c r="D728" s="35">
        <f t="shared" si="41"/>
        <v>1000</v>
      </c>
      <c r="E728" s="26" t="s">
        <v>1186</v>
      </c>
    </row>
    <row r="729" spans="1:5" s="4" customFormat="1" ht="19.5" customHeight="1">
      <c r="A729" s="39" t="s">
        <v>1187</v>
      </c>
      <c r="B729" s="33">
        <v>240</v>
      </c>
      <c r="C729" s="34">
        <f t="shared" si="40"/>
        <v>30.379746835443036</v>
      </c>
      <c r="D729" s="35">
        <f t="shared" si="41"/>
        <v>1043.4782608695652</v>
      </c>
      <c r="E729" s="26" t="s">
        <v>1186</v>
      </c>
    </row>
    <row r="730" spans="1:5" s="4" customFormat="1" ht="19.5" customHeight="1">
      <c r="A730" s="39" t="s">
        <v>1188</v>
      </c>
      <c r="B730" s="33">
        <v>278</v>
      </c>
      <c r="C730" s="34">
        <f t="shared" si="40"/>
        <v>35.189873417721515</v>
      </c>
      <c r="D730" s="35">
        <f t="shared" si="41"/>
        <v>1208.695652173913</v>
      </c>
      <c r="E730" s="26" t="s">
        <v>1189</v>
      </c>
    </row>
    <row r="731" spans="1:5" s="4" customFormat="1" ht="19.5" customHeight="1">
      <c r="A731" s="39" t="s">
        <v>1190</v>
      </c>
      <c r="B731" s="33">
        <v>218</v>
      </c>
      <c r="C731" s="34">
        <f t="shared" si="40"/>
        <v>27.594936708860757</v>
      </c>
      <c r="D731" s="35">
        <f t="shared" si="41"/>
        <v>947.8260869565217</v>
      </c>
      <c r="E731" s="36" t="s">
        <v>1191</v>
      </c>
    </row>
    <row r="732" spans="1:5" s="37" customFormat="1" ht="19.5" customHeight="1">
      <c r="A732" s="39" t="s">
        <v>1192</v>
      </c>
      <c r="B732" s="33">
        <v>147</v>
      </c>
      <c r="C732" s="34">
        <f t="shared" si="40"/>
        <v>18.60759493670886</v>
      </c>
      <c r="D732" s="35">
        <f t="shared" si="41"/>
        <v>639.1304347826086</v>
      </c>
      <c r="E732" s="26" t="s">
        <v>1193</v>
      </c>
    </row>
    <row r="733" spans="1:5" s="4" customFormat="1" ht="19.5" customHeight="1">
      <c r="A733" s="97" t="s">
        <v>1758</v>
      </c>
      <c r="B733" s="90">
        <v>208</v>
      </c>
      <c r="C733" s="91">
        <f t="shared" si="40"/>
        <v>26.32911392405063</v>
      </c>
      <c r="D733" s="92">
        <f t="shared" si="41"/>
        <v>904.3478260869565</v>
      </c>
      <c r="E733" s="26" t="s">
        <v>1769</v>
      </c>
    </row>
    <row r="734" spans="1:5" s="4" customFormat="1" ht="19.5" customHeight="1">
      <c r="A734" s="97" t="s">
        <v>1759</v>
      </c>
      <c r="B734" s="90">
        <v>218</v>
      </c>
      <c r="C734" s="91">
        <f t="shared" si="40"/>
        <v>27.594936708860757</v>
      </c>
      <c r="D734" s="92">
        <f t="shared" si="41"/>
        <v>947.8260869565217</v>
      </c>
      <c r="E734" s="26" t="s">
        <v>1769</v>
      </c>
    </row>
    <row r="735" spans="1:5" s="4" customFormat="1" ht="19.5" customHeight="1">
      <c r="A735" s="97" t="s">
        <v>1844</v>
      </c>
      <c r="B735" s="90">
        <v>287</v>
      </c>
      <c r="C735" s="91">
        <f t="shared" si="40"/>
        <v>36.32911392405063</v>
      </c>
      <c r="D735" s="92">
        <f t="shared" si="41"/>
        <v>1247.8260869565217</v>
      </c>
      <c r="E735" s="26" t="s">
        <v>1845</v>
      </c>
    </row>
    <row r="736" spans="1:5" s="4" customFormat="1" ht="19.5" customHeight="1">
      <c r="A736" s="159" t="s">
        <v>1934</v>
      </c>
      <c r="B736" s="128">
        <v>197</v>
      </c>
      <c r="C736" s="129">
        <f t="shared" si="40"/>
        <v>24.93670886075949</v>
      </c>
      <c r="D736" s="130">
        <f t="shared" si="41"/>
        <v>856.5217391304348</v>
      </c>
      <c r="E736" s="26" t="s">
        <v>1937</v>
      </c>
    </row>
    <row r="737" spans="1:5" s="4" customFormat="1" ht="19.5" customHeight="1">
      <c r="A737" s="159" t="s">
        <v>1935</v>
      </c>
      <c r="B737" s="128">
        <v>88</v>
      </c>
      <c r="C737" s="129">
        <f t="shared" si="40"/>
        <v>11.139240506329113</v>
      </c>
      <c r="D737" s="130">
        <f t="shared" si="41"/>
        <v>382.6086956521739</v>
      </c>
      <c r="E737" s="26" t="s">
        <v>1938</v>
      </c>
    </row>
    <row r="738" spans="1:5" s="4" customFormat="1" ht="19.5" customHeight="1">
      <c r="A738" s="159" t="s">
        <v>1936</v>
      </c>
      <c r="B738" s="128">
        <v>93</v>
      </c>
      <c r="C738" s="129">
        <f t="shared" si="40"/>
        <v>11.772151898734176</v>
      </c>
      <c r="D738" s="130">
        <f t="shared" si="41"/>
        <v>404.3478260869565</v>
      </c>
      <c r="E738" s="26" t="s">
        <v>1938</v>
      </c>
    </row>
    <row r="739" spans="1:5" s="4" customFormat="1" ht="19.5" customHeight="1">
      <c r="A739" s="53" t="s">
        <v>1194</v>
      </c>
      <c r="B739" s="23">
        <v>51</v>
      </c>
      <c r="C739" s="24">
        <f t="shared" si="40"/>
        <v>6.455696202531645</v>
      </c>
      <c r="D739" s="25">
        <f t="shared" si="41"/>
        <v>221.7391304347826</v>
      </c>
      <c r="E739" s="26" t="s">
        <v>1195</v>
      </c>
    </row>
    <row r="740" spans="1:5" ht="19.5" customHeight="1">
      <c r="A740" s="62"/>
      <c r="B740" s="45"/>
      <c r="C740" s="46"/>
      <c r="D740" s="47"/>
      <c r="E740" s="26"/>
    </row>
    <row r="741" spans="1:5" s="16" customFormat="1" ht="19.5" customHeight="1">
      <c r="A741" s="153" t="s">
        <v>1196</v>
      </c>
      <c r="B741" s="153"/>
      <c r="C741" s="153"/>
      <c r="D741" s="153"/>
      <c r="E741" s="4"/>
    </row>
    <row r="742" spans="1:5" ht="19.5" customHeight="1">
      <c r="A742" s="63"/>
      <c r="B742" s="63"/>
      <c r="C742" s="64"/>
      <c r="D742" s="65"/>
      <c r="E742" s="15"/>
    </row>
    <row r="743" spans="1:5" s="4" customFormat="1" ht="19.5" customHeight="1">
      <c r="A743" s="18" t="s">
        <v>1812</v>
      </c>
      <c r="B743" s="61"/>
      <c r="C743" s="61"/>
      <c r="D743" s="61"/>
      <c r="E743" s="15"/>
    </row>
    <row r="744" spans="1:5" s="4" customFormat="1" ht="19.5" customHeight="1">
      <c r="A744" s="97" t="s">
        <v>1813</v>
      </c>
      <c r="B744" s="114">
        <v>348</v>
      </c>
      <c r="C744" s="101">
        <f aca="true" t="shared" si="42" ref="C744:C758">B744/$S$1</f>
        <v>44.050632911392405</v>
      </c>
      <c r="D744" s="102">
        <f aca="true" t="shared" si="43" ref="D744:D758">B744/$T$1</f>
        <v>1513.0434782608695</v>
      </c>
      <c r="E744" s="15" t="s">
        <v>1814</v>
      </c>
    </row>
    <row r="745" spans="1:5" s="4" customFormat="1" ht="19.5" customHeight="1">
      <c r="A745" s="97" t="s">
        <v>1815</v>
      </c>
      <c r="B745" s="114">
        <v>358</v>
      </c>
      <c r="C745" s="101">
        <f t="shared" si="42"/>
        <v>45.31645569620253</v>
      </c>
      <c r="D745" s="102">
        <f t="shared" si="43"/>
        <v>1556.5217391304348</v>
      </c>
      <c r="E745" s="15" t="s">
        <v>1814</v>
      </c>
    </row>
    <row r="746" spans="1:5" s="4" customFormat="1" ht="19.5" customHeight="1">
      <c r="A746" s="97" t="s">
        <v>1846</v>
      </c>
      <c r="B746" s="114">
        <v>297</v>
      </c>
      <c r="C746" s="101">
        <f t="shared" si="42"/>
        <v>37.59493670886076</v>
      </c>
      <c r="D746" s="102">
        <f t="shared" si="43"/>
        <v>1291.304347826087</v>
      </c>
      <c r="E746" s="15" t="s">
        <v>1845</v>
      </c>
    </row>
    <row r="747" spans="1:4" s="4" customFormat="1" ht="19.5" customHeight="1">
      <c r="A747" s="18" t="s">
        <v>408</v>
      </c>
      <c r="B747" s="61"/>
      <c r="C747" s="61"/>
      <c r="D747" s="61"/>
    </row>
    <row r="748" spans="1:5" s="4" customFormat="1" ht="19.5" customHeight="1">
      <c r="A748" s="22" t="s">
        <v>431</v>
      </c>
      <c r="B748" s="23">
        <v>182</v>
      </c>
      <c r="C748" s="24">
        <f t="shared" si="42"/>
        <v>23.037974683544302</v>
      </c>
      <c r="D748" s="25">
        <f t="shared" si="43"/>
        <v>791.3043478260869</v>
      </c>
      <c r="E748" s="26" t="s">
        <v>430</v>
      </c>
    </row>
    <row r="749" spans="1:5" s="4" customFormat="1" ht="19.5" customHeight="1">
      <c r="A749" s="53" t="s">
        <v>1197</v>
      </c>
      <c r="B749" s="23">
        <v>465</v>
      </c>
      <c r="C749" s="24">
        <f t="shared" si="42"/>
        <v>58.860759493670884</v>
      </c>
      <c r="D749" s="25">
        <f t="shared" si="43"/>
        <v>2021.7391304347825</v>
      </c>
      <c r="E749" s="26" t="s">
        <v>1198</v>
      </c>
    </row>
    <row r="750" spans="1:5" s="4" customFormat="1" ht="19.5" customHeight="1">
      <c r="A750" s="53" t="s">
        <v>1199</v>
      </c>
      <c r="B750" s="23">
        <v>394</v>
      </c>
      <c r="C750" s="24">
        <f t="shared" si="42"/>
        <v>49.87341772151898</v>
      </c>
      <c r="D750" s="25">
        <f t="shared" si="43"/>
        <v>1713.0434782608695</v>
      </c>
      <c r="E750" s="26" t="s">
        <v>1200</v>
      </c>
    </row>
    <row r="751" spans="1:5" s="4" customFormat="1" ht="19.5" customHeight="1">
      <c r="A751" s="53" t="s">
        <v>1201</v>
      </c>
      <c r="B751" s="23">
        <v>404</v>
      </c>
      <c r="C751" s="24">
        <f t="shared" si="42"/>
        <v>51.13924050632911</v>
      </c>
      <c r="D751" s="25">
        <f t="shared" si="43"/>
        <v>1756.5217391304348</v>
      </c>
      <c r="E751" s="26" t="s">
        <v>1200</v>
      </c>
    </row>
    <row r="752" spans="1:5" s="4" customFormat="1" ht="19.5" customHeight="1">
      <c r="A752" s="53" t="s">
        <v>1202</v>
      </c>
      <c r="B752" s="23">
        <v>359</v>
      </c>
      <c r="C752" s="24">
        <f t="shared" si="42"/>
        <v>45.44303797468354</v>
      </c>
      <c r="D752" s="25">
        <f t="shared" si="43"/>
        <v>1560.8695652173913</v>
      </c>
      <c r="E752" s="26" t="s">
        <v>1203</v>
      </c>
    </row>
    <row r="753" spans="1:5" ht="19.5" customHeight="1">
      <c r="A753" s="39" t="s">
        <v>1204</v>
      </c>
      <c r="B753" s="33">
        <v>365</v>
      </c>
      <c r="C753" s="34">
        <f t="shared" si="42"/>
        <v>46.20253164556962</v>
      </c>
      <c r="D753" s="35">
        <f t="shared" si="43"/>
        <v>1586.9565217391303</v>
      </c>
      <c r="E753" s="26" t="s">
        <v>1200</v>
      </c>
    </row>
    <row r="754" spans="1:5" s="4" customFormat="1" ht="19.5" customHeight="1">
      <c r="A754" s="55" t="s">
        <v>1205</v>
      </c>
      <c r="B754" s="31">
        <v>375</v>
      </c>
      <c r="C754" s="42">
        <f t="shared" si="42"/>
        <v>47.46835443037975</v>
      </c>
      <c r="D754" s="43">
        <f t="shared" si="43"/>
        <v>1630.4347826086955</v>
      </c>
      <c r="E754" s="26" t="s">
        <v>464</v>
      </c>
    </row>
    <row r="755" spans="1:5" s="15" customFormat="1" ht="19.5" customHeight="1">
      <c r="A755" s="99" t="s">
        <v>1799</v>
      </c>
      <c r="B755" s="100">
        <v>424</v>
      </c>
      <c r="C755" s="101">
        <f t="shared" si="42"/>
        <v>53.67088607594936</v>
      </c>
      <c r="D755" s="102">
        <f t="shared" si="43"/>
        <v>1843.4782608695652</v>
      </c>
      <c r="E755" s="26" t="s">
        <v>1801</v>
      </c>
    </row>
    <row r="756" spans="1:5" s="15" customFormat="1" ht="19.5" customHeight="1">
      <c r="A756" s="99" t="s">
        <v>1800</v>
      </c>
      <c r="B756" s="100">
        <v>439</v>
      </c>
      <c r="C756" s="101">
        <f t="shared" si="42"/>
        <v>55.56962025316455</v>
      </c>
      <c r="D756" s="102">
        <f t="shared" si="43"/>
        <v>1908.695652173913</v>
      </c>
      <c r="E756" s="26" t="s">
        <v>1801</v>
      </c>
    </row>
    <row r="757" spans="1:5" s="15" customFormat="1" ht="19.5" customHeight="1">
      <c r="A757" s="39" t="s">
        <v>1206</v>
      </c>
      <c r="B757" s="33">
        <v>445</v>
      </c>
      <c r="C757" s="34">
        <f t="shared" si="42"/>
        <v>56.32911392405063</v>
      </c>
      <c r="D757" s="35">
        <f t="shared" si="43"/>
        <v>1934.782608695652</v>
      </c>
      <c r="E757" s="26" t="s">
        <v>1207</v>
      </c>
    </row>
    <row r="758" spans="1:5" s="15" customFormat="1" ht="19.5" customHeight="1">
      <c r="A758" s="39" t="s">
        <v>1208</v>
      </c>
      <c r="B758" s="33">
        <v>465</v>
      </c>
      <c r="C758" s="34">
        <f t="shared" si="42"/>
        <v>58.860759493670884</v>
      </c>
      <c r="D758" s="35">
        <f t="shared" si="43"/>
        <v>2021.7391304347825</v>
      </c>
      <c r="E758" s="26" t="s">
        <v>1207</v>
      </c>
    </row>
    <row r="759" spans="1:5" s="15" customFormat="1" ht="19.5" customHeight="1">
      <c r="A759" s="89" t="s">
        <v>1903</v>
      </c>
      <c r="B759" s="90">
        <v>458</v>
      </c>
      <c r="C759" s="91">
        <f>B759/$S$1</f>
        <v>57.974683544303794</v>
      </c>
      <c r="D759" s="92">
        <f>B759/$T$1</f>
        <v>1991.3043478260868</v>
      </c>
      <c r="E759" s="26" t="s">
        <v>1901</v>
      </c>
    </row>
    <row r="760" spans="1:5" s="15" customFormat="1" ht="19.5" customHeight="1">
      <c r="A760" s="89" t="s">
        <v>1905</v>
      </c>
      <c r="B760" s="90">
        <v>497</v>
      </c>
      <c r="C760" s="91">
        <f>B760/$S$1</f>
        <v>62.91139240506329</v>
      </c>
      <c r="D760" s="92">
        <f>B760/$T$1</f>
        <v>2160.869565217391</v>
      </c>
      <c r="E760" s="26"/>
    </row>
    <row r="761" spans="1:5" s="4" customFormat="1" ht="19.5" customHeight="1">
      <c r="A761" s="53"/>
      <c r="B761" s="23"/>
      <c r="C761" s="24"/>
      <c r="D761" s="25"/>
      <c r="E761" s="40"/>
    </row>
    <row r="762" spans="1:4" s="4" customFormat="1" ht="19.5" customHeight="1">
      <c r="A762" s="18" t="s">
        <v>5</v>
      </c>
      <c r="B762" s="61"/>
      <c r="C762" s="28"/>
      <c r="D762" s="29"/>
    </row>
    <row r="763" spans="1:5" s="4" customFormat="1" ht="19.5" customHeight="1">
      <c r="A763" s="53" t="s">
        <v>1209</v>
      </c>
      <c r="B763" s="23">
        <v>192</v>
      </c>
      <c r="C763" s="24">
        <f aca="true" t="shared" si="44" ref="C763:C778">B763/$S$1</f>
        <v>24.30379746835443</v>
      </c>
      <c r="D763" s="25">
        <f aca="true" t="shared" si="45" ref="D763:D778">B763/$T$1</f>
        <v>834.7826086956521</v>
      </c>
      <c r="E763" s="26" t="s">
        <v>1210</v>
      </c>
    </row>
    <row r="764" spans="1:5" s="4" customFormat="1" ht="19.5" customHeight="1">
      <c r="A764" s="53" t="s">
        <v>1211</v>
      </c>
      <c r="B764" s="23">
        <v>379</v>
      </c>
      <c r="C764" s="24">
        <f t="shared" si="44"/>
        <v>47.974683544303794</v>
      </c>
      <c r="D764" s="25">
        <f t="shared" si="45"/>
        <v>1647.8260869565217</v>
      </c>
      <c r="E764" s="26" t="s">
        <v>1212</v>
      </c>
    </row>
    <row r="765" spans="1:5" s="4" customFormat="1" ht="19.5" customHeight="1">
      <c r="A765" s="53" t="s">
        <v>1213</v>
      </c>
      <c r="B765" s="23">
        <v>369</v>
      </c>
      <c r="C765" s="24">
        <f t="shared" si="44"/>
        <v>46.70886075949367</v>
      </c>
      <c r="D765" s="25">
        <f t="shared" si="45"/>
        <v>1604.3478260869565</v>
      </c>
      <c r="E765" s="26" t="s">
        <v>1212</v>
      </c>
    </row>
    <row r="766" spans="1:5" s="4" customFormat="1" ht="19.5" customHeight="1">
      <c r="A766" s="53" t="s">
        <v>1214</v>
      </c>
      <c r="B766" s="23">
        <v>245</v>
      </c>
      <c r="C766" s="24">
        <f t="shared" si="44"/>
        <v>31.0126582278481</v>
      </c>
      <c r="D766" s="25">
        <f t="shared" si="45"/>
        <v>1065.2173913043478</v>
      </c>
      <c r="E766" s="26" t="s">
        <v>1215</v>
      </c>
    </row>
    <row r="767" spans="1:5" s="4" customFormat="1" ht="19.5" customHeight="1">
      <c r="A767" s="53" t="s">
        <v>1216</v>
      </c>
      <c r="B767" s="23">
        <v>255</v>
      </c>
      <c r="C767" s="24">
        <f t="shared" si="44"/>
        <v>32.278481012658226</v>
      </c>
      <c r="D767" s="25">
        <f t="shared" si="45"/>
        <v>1108.695652173913</v>
      </c>
      <c r="E767" s="26" t="s">
        <v>1215</v>
      </c>
    </row>
    <row r="768" spans="1:5" s="4" customFormat="1" ht="19.5" customHeight="1">
      <c r="A768" s="53" t="s">
        <v>1217</v>
      </c>
      <c r="B768" s="23">
        <v>265</v>
      </c>
      <c r="C768" s="24">
        <f t="shared" si="44"/>
        <v>33.54430379746835</v>
      </c>
      <c r="D768" s="25">
        <f t="shared" si="45"/>
        <v>1152.1739130434783</v>
      </c>
      <c r="E768" s="26" t="s">
        <v>1215</v>
      </c>
    </row>
    <row r="769" spans="1:5" s="4" customFormat="1" ht="19.5" customHeight="1">
      <c r="A769" s="53" t="s">
        <v>1218</v>
      </c>
      <c r="B769" s="23">
        <v>298</v>
      </c>
      <c r="C769" s="24">
        <f t="shared" si="44"/>
        <v>37.72151898734177</v>
      </c>
      <c r="D769" s="25">
        <f t="shared" si="45"/>
        <v>1295.6521739130435</v>
      </c>
      <c r="E769" s="26" t="s">
        <v>1219</v>
      </c>
    </row>
    <row r="770" spans="1:5" s="4" customFormat="1" ht="19.5" customHeight="1">
      <c r="A770" s="53" t="s">
        <v>1220</v>
      </c>
      <c r="B770" s="23">
        <v>308</v>
      </c>
      <c r="C770" s="24">
        <f t="shared" si="44"/>
        <v>38.9873417721519</v>
      </c>
      <c r="D770" s="25">
        <f t="shared" si="45"/>
        <v>1339.1304347826087</v>
      </c>
      <c r="E770" s="26" t="s">
        <v>1219</v>
      </c>
    </row>
    <row r="771" spans="1:5" s="4" customFormat="1" ht="19.5" customHeight="1">
      <c r="A771" s="53" t="s">
        <v>1221</v>
      </c>
      <c r="B771" s="23">
        <v>279</v>
      </c>
      <c r="C771" s="24">
        <f t="shared" si="44"/>
        <v>35.31645569620253</v>
      </c>
      <c r="D771" s="25">
        <f t="shared" si="45"/>
        <v>1213.0434782608695</v>
      </c>
      <c r="E771" s="26" t="s">
        <v>1222</v>
      </c>
    </row>
    <row r="772" spans="1:5" s="4" customFormat="1" ht="19.5" customHeight="1">
      <c r="A772" s="53" t="s">
        <v>1223</v>
      </c>
      <c r="B772" s="23">
        <v>289</v>
      </c>
      <c r="C772" s="24">
        <f t="shared" si="44"/>
        <v>36.58227848101266</v>
      </c>
      <c r="D772" s="25">
        <f t="shared" si="45"/>
        <v>1256.5217391304348</v>
      </c>
      <c r="E772" s="26" t="s">
        <v>1222</v>
      </c>
    </row>
    <row r="773" spans="1:5" s="4" customFormat="1" ht="19.5" customHeight="1">
      <c r="A773" s="53" t="s">
        <v>1224</v>
      </c>
      <c r="B773" s="23">
        <v>368</v>
      </c>
      <c r="C773" s="24">
        <f t="shared" si="44"/>
        <v>46.58227848101266</v>
      </c>
      <c r="D773" s="25">
        <f t="shared" si="45"/>
        <v>1600</v>
      </c>
      <c r="E773" s="26" t="s">
        <v>1225</v>
      </c>
    </row>
    <row r="774" spans="1:5" s="4" customFormat="1" ht="19.5" customHeight="1">
      <c r="A774" s="53" t="s">
        <v>1226</v>
      </c>
      <c r="B774" s="23">
        <v>378</v>
      </c>
      <c r="C774" s="24">
        <f t="shared" si="44"/>
        <v>47.848101265822784</v>
      </c>
      <c r="D774" s="25">
        <f t="shared" si="45"/>
        <v>1643.4782608695652</v>
      </c>
      <c r="E774" s="26" t="s">
        <v>1225</v>
      </c>
    </row>
    <row r="775" spans="1:5" s="4" customFormat="1" ht="19.5" customHeight="1">
      <c r="A775" s="53" t="s">
        <v>1227</v>
      </c>
      <c r="B775" s="23">
        <v>267</v>
      </c>
      <c r="C775" s="24">
        <f t="shared" si="44"/>
        <v>33.79746835443038</v>
      </c>
      <c r="D775" s="25">
        <f t="shared" si="45"/>
        <v>1160.8695652173913</v>
      </c>
      <c r="E775" s="26" t="s">
        <v>1228</v>
      </c>
    </row>
    <row r="776" spans="1:5" ht="19.5" customHeight="1">
      <c r="A776" s="53" t="s">
        <v>1229</v>
      </c>
      <c r="B776" s="23">
        <v>277</v>
      </c>
      <c r="C776" s="24">
        <f t="shared" si="44"/>
        <v>35.063291139240505</v>
      </c>
      <c r="D776" s="25">
        <f t="shared" si="45"/>
        <v>1204.3478260869565</v>
      </c>
      <c r="E776" s="26" t="s">
        <v>1228</v>
      </c>
    </row>
    <row r="777" spans="1:5" s="4" customFormat="1" ht="19.5" customHeight="1">
      <c r="A777" s="53" t="s">
        <v>1230</v>
      </c>
      <c r="B777" s="23">
        <v>267</v>
      </c>
      <c r="C777" s="24">
        <f t="shared" si="44"/>
        <v>33.79746835443038</v>
      </c>
      <c r="D777" s="25">
        <f t="shared" si="45"/>
        <v>1160.8695652173913</v>
      </c>
      <c r="E777" s="26" t="s">
        <v>1231</v>
      </c>
    </row>
    <row r="778" spans="1:5" s="4" customFormat="1" ht="19.5" customHeight="1">
      <c r="A778" s="53" t="s">
        <v>1232</v>
      </c>
      <c r="B778" s="23">
        <v>277</v>
      </c>
      <c r="C778" s="24">
        <f t="shared" si="44"/>
        <v>35.063291139240505</v>
      </c>
      <c r="D778" s="25">
        <f t="shared" si="45"/>
        <v>1204.3478260869565</v>
      </c>
      <c r="E778" s="26" t="s">
        <v>1231</v>
      </c>
    </row>
    <row r="779" spans="1:5" s="4" customFormat="1" ht="19.5" customHeight="1">
      <c r="A779" s="53"/>
      <c r="B779" s="23"/>
      <c r="C779" s="24"/>
      <c r="D779" s="25"/>
      <c r="E779" s="26"/>
    </row>
    <row r="780" spans="1:4" s="4" customFormat="1" ht="19.5" customHeight="1">
      <c r="A780" s="18" t="s">
        <v>803</v>
      </c>
      <c r="B780" s="61"/>
      <c r="C780" s="28"/>
      <c r="D780" s="29"/>
    </row>
    <row r="781" spans="1:5" s="4" customFormat="1" ht="19.5" customHeight="1">
      <c r="A781" s="53" t="s">
        <v>1233</v>
      </c>
      <c r="B781" s="23">
        <v>137</v>
      </c>
      <c r="C781" s="24">
        <f aca="true" t="shared" si="46" ref="C781:C804">B781/$S$1</f>
        <v>17.341772151898734</v>
      </c>
      <c r="D781" s="25">
        <f aca="true" t="shared" si="47" ref="D781:D804">B781/$T$1</f>
        <v>595.6521739130435</v>
      </c>
      <c r="E781" s="26" t="s">
        <v>1234</v>
      </c>
    </row>
    <row r="782" spans="1:5" s="4" customFormat="1" ht="19.5" customHeight="1">
      <c r="A782" s="53" t="s">
        <v>1235</v>
      </c>
      <c r="B782" s="23">
        <v>127</v>
      </c>
      <c r="C782" s="24">
        <f t="shared" si="46"/>
        <v>16.075949367088608</v>
      </c>
      <c r="D782" s="25">
        <f t="shared" si="47"/>
        <v>552.1739130434783</v>
      </c>
      <c r="E782" s="26" t="s">
        <v>1236</v>
      </c>
    </row>
    <row r="783" spans="1:5" s="4" customFormat="1" ht="19.5" customHeight="1">
      <c r="A783" s="53" t="s">
        <v>834</v>
      </c>
      <c r="B783" s="23">
        <v>112</v>
      </c>
      <c r="C783" s="24">
        <f t="shared" si="46"/>
        <v>14.177215189873417</v>
      </c>
      <c r="D783" s="25">
        <f t="shared" si="47"/>
        <v>486.95652173913044</v>
      </c>
      <c r="E783" s="26" t="s">
        <v>835</v>
      </c>
    </row>
    <row r="784" spans="1:5" s="4" customFormat="1" ht="19.5" customHeight="1">
      <c r="A784" s="53" t="s">
        <v>1237</v>
      </c>
      <c r="B784" s="23">
        <v>122</v>
      </c>
      <c r="C784" s="24">
        <f t="shared" si="46"/>
        <v>15.443037974683543</v>
      </c>
      <c r="D784" s="25">
        <f t="shared" si="47"/>
        <v>530.4347826086956</v>
      </c>
      <c r="E784" s="26" t="s">
        <v>1238</v>
      </c>
    </row>
    <row r="785" spans="1:5" s="4" customFormat="1" ht="19.5" customHeight="1">
      <c r="A785" s="22" t="s">
        <v>836</v>
      </c>
      <c r="B785" s="23">
        <v>96</v>
      </c>
      <c r="C785" s="24">
        <f t="shared" si="46"/>
        <v>12.151898734177214</v>
      </c>
      <c r="D785" s="25">
        <f t="shared" si="47"/>
        <v>417.39130434782606</v>
      </c>
      <c r="E785" s="26" t="s">
        <v>837</v>
      </c>
    </row>
    <row r="786" spans="1:5" s="4" customFormat="1" ht="19.5" customHeight="1">
      <c r="A786" s="53" t="s">
        <v>1239</v>
      </c>
      <c r="B786" s="23">
        <v>130</v>
      </c>
      <c r="C786" s="24">
        <f t="shared" si="46"/>
        <v>16.455696202531644</v>
      </c>
      <c r="D786" s="25">
        <f t="shared" si="47"/>
        <v>565.2173913043478</v>
      </c>
      <c r="E786" s="26" t="s">
        <v>1240</v>
      </c>
    </row>
    <row r="787" spans="1:5" s="4" customFormat="1" ht="19.5" customHeight="1">
      <c r="A787" s="53" t="s">
        <v>1241</v>
      </c>
      <c r="B787" s="23">
        <v>140</v>
      </c>
      <c r="C787" s="24">
        <f t="shared" si="46"/>
        <v>17.72151898734177</v>
      </c>
      <c r="D787" s="25">
        <f t="shared" si="47"/>
        <v>608.695652173913</v>
      </c>
      <c r="E787" s="26" t="s">
        <v>1240</v>
      </c>
    </row>
    <row r="788" spans="1:5" s="4" customFormat="1" ht="19.5" customHeight="1">
      <c r="A788" s="53" t="s">
        <v>1242</v>
      </c>
      <c r="B788" s="23">
        <v>157</v>
      </c>
      <c r="C788" s="24">
        <f t="shared" si="46"/>
        <v>19.873417721518987</v>
      </c>
      <c r="D788" s="25">
        <f t="shared" si="47"/>
        <v>682.6086956521739</v>
      </c>
      <c r="E788" s="26" t="s">
        <v>1243</v>
      </c>
    </row>
    <row r="789" spans="1:5" s="4" customFormat="1" ht="19.5" customHeight="1">
      <c r="A789" s="53" t="s">
        <v>1244</v>
      </c>
      <c r="B789" s="23">
        <v>167</v>
      </c>
      <c r="C789" s="24">
        <f t="shared" si="46"/>
        <v>21.139240506329113</v>
      </c>
      <c r="D789" s="25">
        <f t="shared" si="47"/>
        <v>726.0869565217391</v>
      </c>
      <c r="E789" s="26" t="s">
        <v>1243</v>
      </c>
    </row>
    <row r="790" spans="1:5" s="4" customFormat="1" ht="19.5" customHeight="1">
      <c r="A790" s="53" t="s">
        <v>1245</v>
      </c>
      <c r="B790" s="23">
        <v>157</v>
      </c>
      <c r="C790" s="24">
        <f t="shared" si="46"/>
        <v>19.873417721518987</v>
      </c>
      <c r="D790" s="25">
        <f t="shared" si="47"/>
        <v>682.6086956521739</v>
      </c>
      <c r="E790" s="26" t="s">
        <v>1246</v>
      </c>
    </row>
    <row r="791" spans="1:5" s="4" customFormat="1" ht="19.5" customHeight="1">
      <c r="A791" s="53" t="s">
        <v>1247</v>
      </c>
      <c r="B791" s="23">
        <v>167</v>
      </c>
      <c r="C791" s="24">
        <f t="shared" si="46"/>
        <v>21.139240506329113</v>
      </c>
      <c r="D791" s="25">
        <f t="shared" si="47"/>
        <v>726.0869565217391</v>
      </c>
      <c r="E791" s="26" t="s">
        <v>1246</v>
      </c>
    </row>
    <row r="792" spans="1:5" s="4" customFormat="1" ht="19.5" customHeight="1">
      <c r="A792" s="53" t="s">
        <v>1248</v>
      </c>
      <c r="B792" s="23">
        <v>147</v>
      </c>
      <c r="C792" s="24">
        <f t="shared" si="46"/>
        <v>18.60759493670886</v>
      </c>
      <c r="D792" s="25">
        <f t="shared" si="47"/>
        <v>639.1304347826086</v>
      </c>
      <c r="E792" s="26" t="s">
        <v>1249</v>
      </c>
    </row>
    <row r="793" spans="1:5" s="4" customFormat="1" ht="19.5" customHeight="1">
      <c r="A793" s="53" t="s">
        <v>1250</v>
      </c>
      <c r="B793" s="23">
        <v>157</v>
      </c>
      <c r="C793" s="24">
        <f t="shared" si="46"/>
        <v>19.873417721518987</v>
      </c>
      <c r="D793" s="25">
        <f t="shared" si="47"/>
        <v>682.6086956521739</v>
      </c>
      <c r="E793" s="26" t="s">
        <v>1249</v>
      </c>
    </row>
    <row r="794" spans="1:5" s="4" customFormat="1" ht="19.5" customHeight="1">
      <c r="A794" s="53" t="s">
        <v>1251</v>
      </c>
      <c r="B794" s="23">
        <v>137</v>
      </c>
      <c r="C794" s="24">
        <f t="shared" si="46"/>
        <v>17.341772151898734</v>
      </c>
      <c r="D794" s="25">
        <f t="shared" si="47"/>
        <v>595.6521739130435</v>
      </c>
      <c r="E794" s="26" t="s">
        <v>1252</v>
      </c>
    </row>
    <row r="795" spans="1:5" s="4" customFormat="1" ht="19.5" customHeight="1">
      <c r="A795" s="53" t="s">
        <v>1253</v>
      </c>
      <c r="B795" s="23">
        <v>147</v>
      </c>
      <c r="C795" s="24">
        <f t="shared" si="46"/>
        <v>18.60759493670886</v>
      </c>
      <c r="D795" s="25">
        <f t="shared" si="47"/>
        <v>639.1304347826086</v>
      </c>
      <c r="E795" s="26" t="s">
        <v>1252</v>
      </c>
    </row>
    <row r="796" spans="1:5" s="4" customFormat="1" ht="19.5" customHeight="1">
      <c r="A796" s="53" t="s">
        <v>1254</v>
      </c>
      <c r="B796" s="23">
        <v>125</v>
      </c>
      <c r="C796" s="24">
        <f t="shared" si="46"/>
        <v>15.822784810126581</v>
      </c>
      <c r="D796" s="25">
        <f t="shared" si="47"/>
        <v>543.4782608695652</v>
      </c>
      <c r="E796" s="26" t="s">
        <v>1255</v>
      </c>
    </row>
    <row r="797" spans="1:5" s="4" customFormat="1" ht="19.5" customHeight="1">
      <c r="A797" s="53" t="s">
        <v>1256</v>
      </c>
      <c r="B797" s="23">
        <v>135</v>
      </c>
      <c r="C797" s="24">
        <f t="shared" si="46"/>
        <v>17.088607594936708</v>
      </c>
      <c r="D797" s="25">
        <f t="shared" si="47"/>
        <v>586.9565217391304</v>
      </c>
      <c r="E797" s="26" t="s">
        <v>1255</v>
      </c>
    </row>
    <row r="798" spans="1:5" s="4" customFormat="1" ht="19.5" customHeight="1">
      <c r="A798" s="53" t="s">
        <v>1257</v>
      </c>
      <c r="B798" s="23">
        <v>114</v>
      </c>
      <c r="C798" s="24">
        <f t="shared" si="46"/>
        <v>14.430379746835442</v>
      </c>
      <c r="D798" s="25">
        <f t="shared" si="47"/>
        <v>495.65217391304344</v>
      </c>
      <c r="E798" s="26" t="s">
        <v>1258</v>
      </c>
    </row>
    <row r="799" spans="1:5" s="4" customFormat="1" ht="19.5" customHeight="1">
      <c r="A799" s="53" t="s">
        <v>1259</v>
      </c>
      <c r="B799" s="23">
        <v>124</v>
      </c>
      <c r="C799" s="24">
        <f t="shared" si="46"/>
        <v>15.69620253164557</v>
      </c>
      <c r="D799" s="25">
        <f t="shared" si="47"/>
        <v>539.1304347826086</v>
      </c>
      <c r="E799" s="26" t="s">
        <v>1258</v>
      </c>
    </row>
    <row r="800" spans="1:5" ht="19.5" customHeight="1">
      <c r="A800" s="53" t="s">
        <v>1260</v>
      </c>
      <c r="B800" s="23">
        <v>127</v>
      </c>
      <c r="C800" s="24">
        <f t="shared" si="46"/>
        <v>16.075949367088608</v>
      </c>
      <c r="D800" s="25">
        <f t="shared" si="47"/>
        <v>552.1739130434783</v>
      </c>
      <c r="E800" s="26" t="s">
        <v>1261</v>
      </c>
    </row>
    <row r="801" spans="1:5" ht="19.5" customHeight="1">
      <c r="A801" s="53" t="s">
        <v>1262</v>
      </c>
      <c r="B801" s="23">
        <v>155</v>
      </c>
      <c r="C801" s="24">
        <f t="shared" si="46"/>
        <v>19.62025316455696</v>
      </c>
      <c r="D801" s="25">
        <f t="shared" si="47"/>
        <v>673.9130434782609</v>
      </c>
      <c r="E801" s="26" t="s">
        <v>1263</v>
      </c>
    </row>
    <row r="802" spans="1:5" ht="19.5" customHeight="1">
      <c r="A802" s="53" t="s">
        <v>1264</v>
      </c>
      <c r="B802" s="23">
        <v>165</v>
      </c>
      <c r="C802" s="24">
        <f t="shared" si="46"/>
        <v>20.886075949367086</v>
      </c>
      <c r="D802" s="25">
        <f t="shared" si="47"/>
        <v>717.391304347826</v>
      </c>
      <c r="E802" s="26" t="s">
        <v>1263</v>
      </c>
    </row>
    <row r="803" spans="1:5" s="4" customFormat="1" ht="19.5" customHeight="1">
      <c r="A803" s="66" t="s">
        <v>1265</v>
      </c>
      <c r="B803" s="33">
        <v>128</v>
      </c>
      <c r="C803" s="34">
        <f t="shared" si="46"/>
        <v>16.202531645569618</v>
      </c>
      <c r="D803" s="35">
        <f t="shared" si="47"/>
        <v>556.5217391304348</v>
      </c>
      <c r="E803" s="26" t="s">
        <v>1263</v>
      </c>
    </row>
    <row r="804" spans="1:5" s="4" customFormat="1" ht="19.5" customHeight="1">
      <c r="A804" s="66" t="s">
        <v>1266</v>
      </c>
      <c r="B804" s="33">
        <v>118</v>
      </c>
      <c r="C804" s="34">
        <f t="shared" si="46"/>
        <v>14.936708860759493</v>
      </c>
      <c r="D804" s="35">
        <f t="shared" si="47"/>
        <v>513.0434782608695</v>
      </c>
      <c r="E804" s="26" t="s">
        <v>1263</v>
      </c>
    </row>
    <row r="805" spans="1:4" s="4" customFormat="1" ht="19.5" customHeight="1">
      <c r="A805" s="53"/>
      <c r="B805" s="23"/>
      <c r="C805" s="24"/>
      <c r="D805" s="25"/>
    </row>
    <row r="806" spans="1:4" s="4" customFormat="1" ht="19.5" customHeight="1">
      <c r="A806" s="18" t="s">
        <v>1267</v>
      </c>
      <c r="B806" s="61"/>
      <c r="C806" s="28"/>
      <c r="D806" s="29"/>
    </row>
    <row r="807" spans="1:5" s="4" customFormat="1" ht="19.5" customHeight="1">
      <c r="A807" s="53" t="s">
        <v>1268</v>
      </c>
      <c r="B807" s="23">
        <v>314</v>
      </c>
      <c r="C807" s="24">
        <f aca="true" t="shared" si="48" ref="C807:C831">B807/$S$1</f>
        <v>39.74683544303797</v>
      </c>
      <c r="D807" s="25">
        <f aca="true" t="shared" si="49" ref="D807:D831">B807/$T$1</f>
        <v>1365.2173913043478</v>
      </c>
      <c r="E807" s="26" t="s">
        <v>1269</v>
      </c>
    </row>
    <row r="808" spans="1:5" s="4" customFormat="1" ht="19.5" customHeight="1">
      <c r="A808" s="53" t="s">
        <v>1270</v>
      </c>
      <c r="B808" s="23">
        <v>324</v>
      </c>
      <c r="C808" s="24">
        <f t="shared" si="48"/>
        <v>41.0126582278481</v>
      </c>
      <c r="D808" s="25">
        <f t="shared" si="49"/>
        <v>1408.695652173913</v>
      </c>
      <c r="E808" s="26" t="s">
        <v>1269</v>
      </c>
    </row>
    <row r="809" spans="1:5" s="4" customFormat="1" ht="19.5" customHeight="1">
      <c r="A809" s="53" t="s">
        <v>1271</v>
      </c>
      <c r="B809" s="23">
        <v>96</v>
      </c>
      <c r="C809" s="24">
        <f t="shared" si="48"/>
        <v>12.151898734177214</v>
      </c>
      <c r="D809" s="25">
        <f t="shared" si="49"/>
        <v>417.39130434782606</v>
      </c>
      <c r="E809" s="26" t="s">
        <v>1272</v>
      </c>
    </row>
    <row r="810" spans="1:5" s="4" customFormat="1" ht="19.5" customHeight="1">
      <c r="A810" s="53" t="s">
        <v>1273</v>
      </c>
      <c r="B810" s="23">
        <v>384</v>
      </c>
      <c r="C810" s="24">
        <f t="shared" si="48"/>
        <v>48.60759493670886</v>
      </c>
      <c r="D810" s="25">
        <f t="shared" si="49"/>
        <v>1669.5652173913043</v>
      </c>
      <c r="E810" s="26" t="s">
        <v>1274</v>
      </c>
    </row>
    <row r="811" spans="1:5" s="4" customFormat="1" ht="19.5" customHeight="1">
      <c r="A811" s="53" t="s">
        <v>1275</v>
      </c>
      <c r="B811" s="23">
        <v>394</v>
      </c>
      <c r="C811" s="24">
        <f t="shared" si="48"/>
        <v>49.87341772151898</v>
      </c>
      <c r="D811" s="25">
        <f t="shared" si="49"/>
        <v>1713.0434782608695</v>
      </c>
      <c r="E811" s="26" t="s">
        <v>1274</v>
      </c>
    </row>
    <row r="812" spans="1:5" s="4" customFormat="1" ht="19.5" customHeight="1">
      <c r="A812" s="53" t="s">
        <v>1276</v>
      </c>
      <c r="B812" s="23">
        <v>187</v>
      </c>
      <c r="C812" s="24">
        <f t="shared" si="48"/>
        <v>23.670886075949365</v>
      </c>
      <c r="D812" s="25">
        <f t="shared" si="49"/>
        <v>813.0434782608695</v>
      </c>
      <c r="E812" s="26" t="s">
        <v>1277</v>
      </c>
    </row>
    <row r="813" spans="1:5" s="4" customFormat="1" ht="19.5" customHeight="1">
      <c r="A813" s="53" t="s">
        <v>1278</v>
      </c>
      <c r="B813" s="23">
        <v>238</v>
      </c>
      <c r="C813" s="24">
        <f t="shared" si="48"/>
        <v>30.12658227848101</v>
      </c>
      <c r="D813" s="25">
        <f t="shared" si="49"/>
        <v>1034.782608695652</v>
      </c>
      <c r="E813" s="26" t="s">
        <v>1279</v>
      </c>
    </row>
    <row r="814" spans="1:5" s="4" customFormat="1" ht="19.5" customHeight="1">
      <c r="A814" s="53" t="s">
        <v>1280</v>
      </c>
      <c r="B814" s="23">
        <v>293</v>
      </c>
      <c r="C814" s="24">
        <f t="shared" si="48"/>
        <v>37.088607594936704</v>
      </c>
      <c r="D814" s="25">
        <f t="shared" si="49"/>
        <v>1273.9130434782608</v>
      </c>
      <c r="E814" s="26" t="s">
        <v>1281</v>
      </c>
    </row>
    <row r="815" spans="1:5" s="4" customFormat="1" ht="19.5" customHeight="1">
      <c r="A815" s="53" t="s">
        <v>1282</v>
      </c>
      <c r="B815" s="23">
        <v>293</v>
      </c>
      <c r="C815" s="24">
        <f t="shared" si="48"/>
        <v>37.088607594936704</v>
      </c>
      <c r="D815" s="25">
        <f t="shared" si="49"/>
        <v>1273.9130434782608</v>
      </c>
      <c r="E815" s="26" t="s">
        <v>1283</v>
      </c>
    </row>
    <row r="816" spans="1:5" s="4" customFormat="1" ht="19.5" customHeight="1">
      <c r="A816" s="53" t="s">
        <v>1284</v>
      </c>
      <c r="B816" s="23">
        <v>384</v>
      </c>
      <c r="C816" s="24">
        <f t="shared" si="48"/>
        <v>48.60759493670886</v>
      </c>
      <c r="D816" s="25">
        <f t="shared" si="49"/>
        <v>1669.5652173913043</v>
      </c>
      <c r="E816" s="26" t="s">
        <v>1285</v>
      </c>
    </row>
    <row r="817" spans="1:5" s="4" customFormat="1" ht="19.5" customHeight="1">
      <c r="A817" s="53" t="s">
        <v>1286</v>
      </c>
      <c r="B817" s="23">
        <v>399</v>
      </c>
      <c r="C817" s="24">
        <f t="shared" si="48"/>
        <v>50.506329113924046</v>
      </c>
      <c r="D817" s="25">
        <f t="shared" si="49"/>
        <v>1734.782608695652</v>
      </c>
      <c r="E817" s="26" t="s">
        <v>1285</v>
      </c>
    </row>
    <row r="818" spans="1:5" s="4" customFormat="1" ht="19.5" customHeight="1">
      <c r="A818" s="53" t="s">
        <v>1287</v>
      </c>
      <c r="B818" s="23">
        <v>359</v>
      </c>
      <c r="C818" s="24">
        <f t="shared" si="48"/>
        <v>45.44303797468354</v>
      </c>
      <c r="D818" s="25">
        <f t="shared" si="49"/>
        <v>1560.8695652173913</v>
      </c>
      <c r="E818" s="26" t="s">
        <v>1288</v>
      </c>
    </row>
    <row r="819" spans="1:5" s="4" customFormat="1" ht="19.5" customHeight="1">
      <c r="A819" s="53" t="s">
        <v>1289</v>
      </c>
      <c r="B819" s="23">
        <v>298</v>
      </c>
      <c r="C819" s="24">
        <f t="shared" si="48"/>
        <v>37.72151898734177</v>
      </c>
      <c r="D819" s="25">
        <f t="shared" si="49"/>
        <v>1295.6521739130435</v>
      </c>
      <c r="E819" s="26" t="s">
        <v>1290</v>
      </c>
    </row>
    <row r="820" spans="1:5" s="4" customFormat="1" ht="19.5" customHeight="1">
      <c r="A820" s="53" t="s">
        <v>1291</v>
      </c>
      <c r="B820" s="23">
        <v>309</v>
      </c>
      <c r="C820" s="24">
        <f t="shared" si="48"/>
        <v>39.11392405063291</v>
      </c>
      <c r="D820" s="25">
        <f t="shared" si="49"/>
        <v>1343.4782608695652</v>
      </c>
      <c r="E820" s="26" t="s">
        <v>1290</v>
      </c>
    </row>
    <row r="821" spans="1:5" s="4" customFormat="1" ht="19.5" customHeight="1">
      <c r="A821" s="53" t="s">
        <v>1292</v>
      </c>
      <c r="B821" s="23">
        <v>298</v>
      </c>
      <c r="C821" s="24">
        <f t="shared" si="48"/>
        <v>37.72151898734177</v>
      </c>
      <c r="D821" s="25">
        <f t="shared" si="49"/>
        <v>1295.6521739130435</v>
      </c>
      <c r="E821" s="26" t="s">
        <v>1293</v>
      </c>
    </row>
    <row r="822" spans="1:5" s="4" customFormat="1" ht="19.5" customHeight="1">
      <c r="A822" s="53" t="s">
        <v>1294</v>
      </c>
      <c r="B822" s="23">
        <v>309</v>
      </c>
      <c r="C822" s="24">
        <f t="shared" si="48"/>
        <v>39.11392405063291</v>
      </c>
      <c r="D822" s="25">
        <f t="shared" si="49"/>
        <v>1343.4782608695652</v>
      </c>
      <c r="E822" s="26" t="s">
        <v>1293</v>
      </c>
    </row>
    <row r="823" spans="1:5" s="4" customFormat="1" ht="19.5" customHeight="1">
      <c r="A823" s="53" t="s">
        <v>1295</v>
      </c>
      <c r="B823" s="23">
        <v>384</v>
      </c>
      <c r="C823" s="24">
        <f t="shared" si="48"/>
        <v>48.60759493670886</v>
      </c>
      <c r="D823" s="25">
        <f t="shared" si="49"/>
        <v>1669.5652173913043</v>
      </c>
      <c r="E823" s="26" t="s">
        <v>1296</v>
      </c>
    </row>
    <row r="824" spans="1:5" s="4" customFormat="1" ht="19.5" customHeight="1">
      <c r="A824" s="53" t="s">
        <v>1297</v>
      </c>
      <c r="B824" s="23">
        <v>394</v>
      </c>
      <c r="C824" s="24">
        <f t="shared" si="48"/>
        <v>49.87341772151898</v>
      </c>
      <c r="D824" s="25">
        <f t="shared" si="49"/>
        <v>1713.0434782608695</v>
      </c>
      <c r="E824" s="26" t="s">
        <v>1296</v>
      </c>
    </row>
    <row r="825" spans="1:5" s="4" customFormat="1" ht="19.5" customHeight="1">
      <c r="A825" s="99" t="s">
        <v>1913</v>
      </c>
      <c r="B825" s="100">
        <v>323</v>
      </c>
      <c r="C825" s="101">
        <f t="shared" si="48"/>
        <v>40.88607594936709</v>
      </c>
      <c r="D825" s="102">
        <f t="shared" si="49"/>
        <v>1404.3478260869565</v>
      </c>
      <c r="E825" s="26" t="s">
        <v>1914</v>
      </c>
    </row>
    <row r="826" spans="1:5" s="4" customFormat="1" ht="19.5" customHeight="1">
      <c r="A826" s="53" t="s">
        <v>1298</v>
      </c>
      <c r="B826" s="23">
        <v>253</v>
      </c>
      <c r="C826" s="24">
        <f t="shared" si="48"/>
        <v>32.0253164556962</v>
      </c>
      <c r="D826" s="25">
        <f t="shared" si="49"/>
        <v>1100</v>
      </c>
      <c r="E826" s="26" t="s">
        <v>534</v>
      </c>
    </row>
    <row r="827" spans="1:5" s="4" customFormat="1" ht="19.5" customHeight="1">
      <c r="A827" s="39" t="s">
        <v>1299</v>
      </c>
      <c r="B827" s="33">
        <v>298</v>
      </c>
      <c r="C827" s="34">
        <f t="shared" si="48"/>
        <v>37.72151898734177</v>
      </c>
      <c r="D827" s="35">
        <f t="shared" si="49"/>
        <v>1295.6521739130435</v>
      </c>
      <c r="E827" s="26" t="s">
        <v>538</v>
      </c>
    </row>
    <row r="828" spans="1:5" s="94" customFormat="1" ht="19.5" customHeight="1">
      <c r="A828" s="97" t="s">
        <v>1780</v>
      </c>
      <c r="B828" s="90">
        <v>387</v>
      </c>
      <c r="C828" s="91">
        <f t="shared" si="48"/>
        <v>48.98734177215189</v>
      </c>
      <c r="D828" s="92">
        <f t="shared" si="49"/>
        <v>1682.6086956521738</v>
      </c>
      <c r="E828" s="93" t="s">
        <v>1782</v>
      </c>
    </row>
    <row r="829" spans="1:5" s="94" customFormat="1" ht="19.5" customHeight="1">
      <c r="A829" s="97" t="s">
        <v>1781</v>
      </c>
      <c r="B829" s="90">
        <v>397</v>
      </c>
      <c r="C829" s="91">
        <f t="shared" si="48"/>
        <v>50.25316455696202</v>
      </c>
      <c r="D829" s="92">
        <f t="shared" si="49"/>
        <v>1726.086956521739</v>
      </c>
      <c r="E829" s="93" t="s">
        <v>1782</v>
      </c>
    </row>
    <row r="830" spans="1:5" s="94" customFormat="1" ht="19.5" customHeight="1">
      <c r="A830" s="97" t="s">
        <v>1869</v>
      </c>
      <c r="B830" s="90">
        <v>308</v>
      </c>
      <c r="C830" s="91">
        <f t="shared" si="48"/>
        <v>38.9873417721519</v>
      </c>
      <c r="D830" s="92">
        <f t="shared" si="49"/>
        <v>1339.1304347826087</v>
      </c>
      <c r="E830" s="93" t="s">
        <v>1868</v>
      </c>
    </row>
    <row r="831" spans="1:5" s="94" customFormat="1" ht="19.5" customHeight="1">
      <c r="A831" s="97" t="s">
        <v>1870</v>
      </c>
      <c r="B831" s="90">
        <v>318</v>
      </c>
      <c r="C831" s="91">
        <f t="shared" si="48"/>
        <v>40.25316455696203</v>
      </c>
      <c r="D831" s="92">
        <f t="shared" si="49"/>
        <v>1382.6086956521738</v>
      </c>
      <c r="E831" s="93" t="s">
        <v>1868</v>
      </c>
    </row>
    <row r="832" spans="1:5" s="4" customFormat="1" ht="19.5" customHeight="1">
      <c r="A832" s="53"/>
      <c r="B832" s="23"/>
      <c r="C832" s="24"/>
      <c r="D832" s="25"/>
      <c r="E832" s="26"/>
    </row>
    <row r="833" spans="1:4" ht="19.5" customHeight="1">
      <c r="A833" s="18" t="s">
        <v>1094</v>
      </c>
      <c r="B833" s="38"/>
      <c r="C833" s="28"/>
      <c r="D833" s="29"/>
    </row>
    <row r="834" spans="1:5" s="4" customFormat="1" ht="19.5" customHeight="1">
      <c r="A834" s="53" t="s">
        <v>1300</v>
      </c>
      <c r="B834" s="23">
        <v>51</v>
      </c>
      <c r="C834" s="24">
        <f aca="true" t="shared" si="50" ref="C834:C865">B834/$S$1</f>
        <v>6.455696202531645</v>
      </c>
      <c r="D834" s="25">
        <f aca="true" t="shared" si="51" ref="D834:D865">B834/$T$1</f>
        <v>221.7391304347826</v>
      </c>
      <c r="E834" s="26" t="s">
        <v>1301</v>
      </c>
    </row>
    <row r="835" spans="1:5" s="4" customFormat="1" ht="19.5" customHeight="1">
      <c r="A835" s="53" t="s">
        <v>1302</v>
      </c>
      <c r="B835" s="23">
        <v>61</v>
      </c>
      <c r="C835" s="24">
        <f t="shared" si="50"/>
        <v>7.721518987341772</v>
      </c>
      <c r="D835" s="25">
        <f t="shared" si="51"/>
        <v>265.2173913043478</v>
      </c>
      <c r="E835" s="26" t="s">
        <v>1301</v>
      </c>
    </row>
    <row r="836" spans="1:5" s="4" customFormat="1" ht="19.5" customHeight="1">
      <c r="A836" s="53" t="s">
        <v>1303</v>
      </c>
      <c r="B836" s="23">
        <v>76</v>
      </c>
      <c r="C836" s="24">
        <f t="shared" si="50"/>
        <v>9.620253164556962</v>
      </c>
      <c r="D836" s="25">
        <f t="shared" si="51"/>
        <v>330.4347826086956</v>
      </c>
      <c r="E836" s="26" t="s">
        <v>1304</v>
      </c>
    </row>
    <row r="837" spans="1:5" s="4" customFormat="1" ht="19.5" customHeight="1">
      <c r="A837" s="39" t="s">
        <v>1305</v>
      </c>
      <c r="B837" s="33">
        <v>76</v>
      </c>
      <c r="C837" s="34">
        <f t="shared" si="50"/>
        <v>9.620253164556962</v>
      </c>
      <c r="D837" s="35">
        <f t="shared" si="51"/>
        <v>330.4347826086956</v>
      </c>
      <c r="E837" s="26" t="s">
        <v>1304</v>
      </c>
    </row>
    <row r="838" spans="1:5" s="4" customFormat="1" ht="19.5" customHeight="1">
      <c r="A838" s="39" t="s">
        <v>1306</v>
      </c>
      <c r="B838" s="33">
        <v>82</v>
      </c>
      <c r="C838" s="34">
        <f t="shared" si="50"/>
        <v>10.379746835443038</v>
      </c>
      <c r="D838" s="35">
        <f t="shared" si="51"/>
        <v>356.52173913043475</v>
      </c>
      <c r="E838" s="26" t="s">
        <v>1307</v>
      </c>
    </row>
    <row r="839" spans="1:5" s="4" customFormat="1" ht="19.5" customHeight="1">
      <c r="A839" s="97" t="s">
        <v>1753</v>
      </c>
      <c r="B839" s="90">
        <v>92</v>
      </c>
      <c r="C839" s="91">
        <f t="shared" si="50"/>
        <v>11.645569620253164</v>
      </c>
      <c r="D839" s="92">
        <f t="shared" si="51"/>
        <v>400</v>
      </c>
      <c r="E839" s="26" t="s">
        <v>1858</v>
      </c>
    </row>
    <row r="840" spans="1:5" s="4" customFormat="1" ht="19.5" customHeight="1">
      <c r="A840" s="53" t="s">
        <v>1308</v>
      </c>
      <c r="B840" s="23">
        <v>178</v>
      </c>
      <c r="C840" s="24">
        <f t="shared" si="50"/>
        <v>22.531645569620252</v>
      </c>
      <c r="D840" s="25">
        <f t="shared" si="51"/>
        <v>773.9130434782609</v>
      </c>
      <c r="E840" s="26" t="s">
        <v>1309</v>
      </c>
    </row>
    <row r="841" spans="1:5" s="4" customFormat="1" ht="19.5" customHeight="1">
      <c r="A841" s="53" t="s">
        <v>1310</v>
      </c>
      <c r="B841" s="23">
        <v>178</v>
      </c>
      <c r="C841" s="24">
        <f t="shared" si="50"/>
        <v>22.531645569620252</v>
      </c>
      <c r="D841" s="25">
        <f t="shared" si="51"/>
        <v>773.9130434782609</v>
      </c>
      <c r="E841" s="26" t="s">
        <v>1311</v>
      </c>
    </row>
    <row r="842" spans="1:5" s="4" customFormat="1" ht="19.5" customHeight="1">
      <c r="A842" s="53" t="s">
        <v>1312</v>
      </c>
      <c r="B842" s="23">
        <v>200</v>
      </c>
      <c r="C842" s="24">
        <f t="shared" si="50"/>
        <v>25.31645569620253</v>
      </c>
      <c r="D842" s="25">
        <f t="shared" si="51"/>
        <v>869.5652173913043</v>
      </c>
      <c r="E842" s="26" t="s">
        <v>1313</v>
      </c>
    </row>
    <row r="843" spans="1:5" s="4" customFormat="1" ht="19.5" customHeight="1">
      <c r="A843" s="53" t="s">
        <v>1314</v>
      </c>
      <c r="B843" s="23">
        <v>197</v>
      </c>
      <c r="C843" s="24">
        <f t="shared" si="50"/>
        <v>24.93670886075949</v>
      </c>
      <c r="D843" s="25">
        <f t="shared" si="51"/>
        <v>856.5217391304348</v>
      </c>
      <c r="E843" s="26" t="s">
        <v>1315</v>
      </c>
    </row>
    <row r="844" spans="1:5" s="4" customFormat="1" ht="19.5" customHeight="1">
      <c r="A844" s="53" t="s">
        <v>1316</v>
      </c>
      <c r="B844" s="23">
        <v>208</v>
      </c>
      <c r="C844" s="24">
        <f t="shared" si="50"/>
        <v>26.32911392405063</v>
      </c>
      <c r="D844" s="25">
        <f t="shared" si="51"/>
        <v>904.3478260869565</v>
      </c>
      <c r="E844" s="26" t="s">
        <v>1315</v>
      </c>
    </row>
    <row r="845" spans="1:5" s="4" customFormat="1" ht="19.5" customHeight="1">
      <c r="A845" s="53" t="s">
        <v>1317</v>
      </c>
      <c r="B845" s="23">
        <v>197</v>
      </c>
      <c r="C845" s="24">
        <f t="shared" si="50"/>
        <v>24.93670886075949</v>
      </c>
      <c r="D845" s="25">
        <f t="shared" si="51"/>
        <v>856.5217391304348</v>
      </c>
      <c r="E845" s="26" t="s">
        <v>1318</v>
      </c>
    </row>
    <row r="846" spans="1:5" s="4" customFormat="1" ht="19.5" customHeight="1">
      <c r="A846" s="53" t="s">
        <v>1319</v>
      </c>
      <c r="B846" s="23">
        <v>208</v>
      </c>
      <c r="C846" s="24">
        <f t="shared" si="50"/>
        <v>26.32911392405063</v>
      </c>
      <c r="D846" s="25">
        <f t="shared" si="51"/>
        <v>904.3478260869565</v>
      </c>
      <c r="E846" s="26" t="s">
        <v>1318</v>
      </c>
    </row>
    <row r="847" spans="1:5" s="4" customFormat="1" ht="19.5" customHeight="1">
      <c r="A847" s="53" t="s">
        <v>1320</v>
      </c>
      <c r="B847" s="23">
        <v>147</v>
      </c>
      <c r="C847" s="24">
        <f t="shared" si="50"/>
        <v>18.60759493670886</v>
      </c>
      <c r="D847" s="25">
        <f t="shared" si="51"/>
        <v>639.1304347826086</v>
      </c>
      <c r="E847" s="26" t="s">
        <v>1321</v>
      </c>
    </row>
    <row r="848" spans="1:5" s="4" customFormat="1" ht="19.5" customHeight="1">
      <c r="A848" s="53" t="s">
        <v>1322</v>
      </c>
      <c r="B848" s="23">
        <v>177</v>
      </c>
      <c r="C848" s="24">
        <f t="shared" si="50"/>
        <v>22.40506329113924</v>
      </c>
      <c r="D848" s="25">
        <f t="shared" si="51"/>
        <v>769.5652173913043</v>
      </c>
      <c r="E848" s="26" t="s">
        <v>1323</v>
      </c>
    </row>
    <row r="849" spans="1:5" s="4" customFormat="1" ht="19.5" customHeight="1">
      <c r="A849" s="53" t="s">
        <v>1324</v>
      </c>
      <c r="B849" s="23">
        <v>187</v>
      </c>
      <c r="C849" s="24">
        <f t="shared" si="50"/>
        <v>23.670886075949365</v>
      </c>
      <c r="D849" s="25">
        <f t="shared" si="51"/>
        <v>813.0434782608695</v>
      </c>
      <c r="E849" s="26" t="s">
        <v>1323</v>
      </c>
    </row>
    <row r="850" spans="1:5" s="4" customFormat="1" ht="19.5" customHeight="1">
      <c r="A850" s="39" t="s">
        <v>1325</v>
      </c>
      <c r="B850" s="33">
        <v>167</v>
      </c>
      <c r="C850" s="34">
        <f t="shared" si="50"/>
        <v>21.139240506329113</v>
      </c>
      <c r="D850" s="35">
        <f t="shared" si="51"/>
        <v>726.0869565217391</v>
      </c>
      <c r="E850" s="26" t="s">
        <v>1326</v>
      </c>
    </row>
    <row r="851" spans="1:5" s="4" customFormat="1" ht="19.5" customHeight="1">
      <c r="A851" s="39" t="s">
        <v>1327</v>
      </c>
      <c r="B851" s="33">
        <v>177</v>
      </c>
      <c r="C851" s="34">
        <f t="shared" si="50"/>
        <v>22.40506329113924</v>
      </c>
      <c r="D851" s="35">
        <f t="shared" si="51"/>
        <v>769.5652173913043</v>
      </c>
      <c r="E851" s="26" t="s">
        <v>1326</v>
      </c>
    </row>
    <row r="852" spans="1:5" s="4" customFormat="1" ht="19.5" customHeight="1">
      <c r="A852" s="97" t="s">
        <v>1816</v>
      </c>
      <c r="B852" s="90">
        <v>167</v>
      </c>
      <c r="C852" s="91">
        <f t="shared" si="50"/>
        <v>21.139240506329113</v>
      </c>
      <c r="D852" s="92">
        <f t="shared" si="51"/>
        <v>726.0869565217391</v>
      </c>
      <c r="E852" s="26" t="s">
        <v>1818</v>
      </c>
    </row>
    <row r="853" spans="1:5" s="4" customFormat="1" ht="19.5" customHeight="1">
      <c r="A853" s="97" t="s">
        <v>1817</v>
      </c>
      <c r="B853" s="90">
        <v>177</v>
      </c>
      <c r="C853" s="91">
        <f t="shared" si="50"/>
        <v>22.40506329113924</v>
      </c>
      <c r="D853" s="92">
        <f t="shared" si="51"/>
        <v>769.5652173913043</v>
      </c>
      <c r="E853" s="26" t="s">
        <v>1818</v>
      </c>
    </row>
    <row r="854" spans="1:5" s="4" customFormat="1" ht="19.5" customHeight="1">
      <c r="A854" s="53" t="s">
        <v>1328</v>
      </c>
      <c r="B854" s="23">
        <v>76</v>
      </c>
      <c r="C854" s="24">
        <f t="shared" si="50"/>
        <v>9.620253164556962</v>
      </c>
      <c r="D854" s="25">
        <f t="shared" si="51"/>
        <v>330.4347826086956</v>
      </c>
      <c r="E854" s="26" t="s">
        <v>1329</v>
      </c>
    </row>
    <row r="855" spans="1:5" s="4" customFormat="1" ht="19.5" customHeight="1">
      <c r="A855" s="53" t="s">
        <v>1330</v>
      </c>
      <c r="B855" s="23">
        <v>86</v>
      </c>
      <c r="C855" s="24">
        <f t="shared" si="50"/>
        <v>10.886075949367088</v>
      </c>
      <c r="D855" s="25">
        <f t="shared" si="51"/>
        <v>373.9130434782609</v>
      </c>
      <c r="E855" s="26" t="s">
        <v>1329</v>
      </c>
    </row>
    <row r="856" spans="1:5" s="4" customFormat="1" ht="19.5" customHeight="1">
      <c r="A856" s="53" t="s">
        <v>1331</v>
      </c>
      <c r="B856" s="23">
        <v>56</v>
      </c>
      <c r="C856" s="24">
        <f t="shared" si="50"/>
        <v>7.0886075949367084</v>
      </c>
      <c r="D856" s="25">
        <f t="shared" si="51"/>
        <v>243.47826086956522</v>
      </c>
      <c r="E856" s="26" t="s">
        <v>1332</v>
      </c>
    </row>
    <row r="857" spans="1:5" s="4" customFormat="1" ht="19.5" customHeight="1">
      <c r="A857" s="53" t="s">
        <v>1333</v>
      </c>
      <c r="B857" s="23">
        <v>66</v>
      </c>
      <c r="C857" s="24">
        <f t="shared" si="50"/>
        <v>8.354430379746836</v>
      </c>
      <c r="D857" s="25">
        <f t="shared" si="51"/>
        <v>286.95652173913044</v>
      </c>
      <c r="E857" s="26" t="s">
        <v>1334</v>
      </c>
    </row>
    <row r="858" spans="1:5" s="4" customFormat="1" ht="19.5" customHeight="1">
      <c r="A858" s="53" t="s">
        <v>1335</v>
      </c>
      <c r="B858" s="23">
        <v>61</v>
      </c>
      <c r="C858" s="24">
        <f t="shared" si="50"/>
        <v>7.721518987341772</v>
      </c>
      <c r="D858" s="25">
        <f t="shared" si="51"/>
        <v>265.2173913043478</v>
      </c>
      <c r="E858" s="26" t="s">
        <v>1336</v>
      </c>
    </row>
    <row r="859" spans="1:5" s="4" customFormat="1" ht="19.5" customHeight="1">
      <c r="A859" s="53" t="s">
        <v>1337</v>
      </c>
      <c r="B859" s="23">
        <v>86</v>
      </c>
      <c r="C859" s="24">
        <f t="shared" si="50"/>
        <v>10.886075949367088</v>
      </c>
      <c r="D859" s="25">
        <f t="shared" si="51"/>
        <v>373.9130434782609</v>
      </c>
      <c r="E859" s="26" t="s">
        <v>1338</v>
      </c>
    </row>
    <row r="860" spans="1:5" s="4" customFormat="1" ht="19.5" customHeight="1">
      <c r="A860" s="53" t="s">
        <v>1339</v>
      </c>
      <c r="B860" s="23">
        <v>86</v>
      </c>
      <c r="C860" s="24">
        <f t="shared" si="50"/>
        <v>10.886075949367088</v>
      </c>
      <c r="D860" s="25">
        <f t="shared" si="51"/>
        <v>373.9130434782609</v>
      </c>
      <c r="E860" s="26" t="s">
        <v>1340</v>
      </c>
    </row>
    <row r="861" spans="1:5" s="4" customFormat="1" ht="19.5" customHeight="1">
      <c r="A861" s="53" t="s">
        <v>1341</v>
      </c>
      <c r="B861" s="23">
        <v>76</v>
      </c>
      <c r="C861" s="24">
        <f t="shared" si="50"/>
        <v>9.620253164556962</v>
      </c>
      <c r="D861" s="25">
        <f t="shared" si="51"/>
        <v>330.4347826086956</v>
      </c>
      <c r="E861" s="26" t="s">
        <v>1342</v>
      </c>
    </row>
    <row r="862" spans="1:5" s="4" customFormat="1" ht="19.5" customHeight="1">
      <c r="A862" s="53" t="s">
        <v>1343</v>
      </c>
      <c r="B862" s="23">
        <v>86</v>
      </c>
      <c r="C862" s="24">
        <f t="shared" si="50"/>
        <v>10.886075949367088</v>
      </c>
      <c r="D862" s="25">
        <f t="shared" si="51"/>
        <v>373.9130434782609</v>
      </c>
      <c r="E862" s="26" t="s">
        <v>1342</v>
      </c>
    </row>
    <row r="863" spans="1:5" s="4" customFormat="1" ht="19.5" customHeight="1">
      <c r="A863" s="22" t="s">
        <v>1344</v>
      </c>
      <c r="B863" s="23">
        <v>51</v>
      </c>
      <c r="C863" s="24">
        <f t="shared" si="50"/>
        <v>6.455696202531645</v>
      </c>
      <c r="D863" s="25">
        <f t="shared" si="51"/>
        <v>221.7391304347826</v>
      </c>
      <c r="E863" s="26" t="s">
        <v>1301</v>
      </c>
    </row>
    <row r="864" spans="1:5" s="4" customFormat="1" ht="19.5" customHeight="1">
      <c r="A864" s="22" t="s">
        <v>1345</v>
      </c>
      <c r="B864" s="23">
        <v>61</v>
      </c>
      <c r="C864" s="24">
        <f t="shared" si="50"/>
        <v>7.721518987341772</v>
      </c>
      <c r="D864" s="25">
        <f t="shared" si="51"/>
        <v>265.2173913043478</v>
      </c>
      <c r="E864" s="26" t="s">
        <v>1301</v>
      </c>
    </row>
    <row r="865" spans="1:5" s="4" customFormat="1" ht="19.5" customHeight="1">
      <c r="A865" s="53" t="s">
        <v>1346</v>
      </c>
      <c r="B865" s="23">
        <v>91</v>
      </c>
      <c r="C865" s="24">
        <f t="shared" si="50"/>
        <v>11.518987341772151</v>
      </c>
      <c r="D865" s="25">
        <f t="shared" si="51"/>
        <v>395.65217391304344</v>
      </c>
      <c r="E865" s="26" t="s">
        <v>1347</v>
      </c>
    </row>
    <row r="866" spans="1:5" s="4" customFormat="1" ht="19.5" customHeight="1">
      <c r="A866" s="53"/>
      <c r="B866" s="23"/>
      <c r="C866" s="24"/>
      <c r="D866" s="25"/>
      <c r="E866" s="26"/>
    </row>
    <row r="867" spans="1:4" ht="19.5" customHeight="1">
      <c r="A867" s="18" t="s">
        <v>645</v>
      </c>
      <c r="B867" s="61"/>
      <c r="C867" s="28"/>
      <c r="D867" s="29"/>
    </row>
    <row r="868" spans="1:5" s="4" customFormat="1" ht="19.5" customHeight="1">
      <c r="A868" s="53" t="s">
        <v>666</v>
      </c>
      <c r="B868" s="23">
        <v>132</v>
      </c>
      <c r="C868" s="24">
        <f aca="true" t="shared" si="52" ref="C868:C920">B868/$S$1</f>
        <v>16.70886075949367</v>
      </c>
      <c r="D868" s="25">
        <f aca="true" t="shared" si="53" ref="D868:D920">B868/$T$1</f>
        <v>573.9130434782609</v>
      </c>
      <c r="E868" s="26" t="s">
        <v>667</v>
      </c>
    </row>
    <row r="869" spans="1:5" s="4" customFormat="1" ht="19.5" customHeight="1">
      <c r="A869" s="53" t="s">
        <v>1348</v>
      </c>
      <c r="B869" s="23">
        <v>160</v>
      </c>
      <c r="C869" s="24">
        <f t="shared" si="52"/>
        <v>20.253164556962023</v>
      </c>
      <c r="D869" s="25">
        <f t="shared" si="53"/>
        <v>695.6521739130435</v>
      </c>
      <c r="E869" s="26" t="s">
        <v>1349</v>
      </c>
    </row>
    <row r="870" spans="1:5" s="4" customFormat="1" ht="19.5" customHeight="1">
      <c r="A870" s="53" t="s">
        <v>1350</v>
      </c>
      <c r="B870" s="23">
        <v>79</v>
      </c>
      <c r="C870" s="24">
        <f t="shared" si="52"/>
        <v>10</v>
      </c>
      <c r="D870" s="25">
        <f t="shared" si="53"/>
        <v>343.4782608695652</v>
      </c>
      <c r="E870" s="26" t="s">
        <v>1351</v>
      </c>
    </row>
    <row r="871" spans="1:5" s="4" customFormat="1" ht="19.5" customHeight="1">
      <c r="A871" s="53" t="s">
        <v>1352</v>
      </c>
      <c r="B871" s="23">
        <v>89</v>
      </c>
      <c r="C871" s="24">
        <f t="shared" si="52"/>
        <v>11.265822784810126</v>
      </c>
      <c r="D871" s="25">
        <f t="shared" si="53"/>
        <v>386.95652173913044</v>
      </c>
      <c r="E871" s="26" t="s">
        <v>1351</v>
      </c>
    </row>
    <row r="872" spans="1:5" s="4" customFormat="1" ht="19.5" customHeight="1">
      <c r="A872" s="39" t="s">
        <v>692</v>
      </c>
      <c r="B872" s="33">
        <v>45</v>
      </c>
      <c r="C872" s="34">
        <f t="shared" si="52"/>
        <v>5.69620253164557</v>
      </c>
      <c r="D872" s="35">
        <f t="shared" si="53"/>
        <v>195.65217391304347</v>
      </c>
      <c r="E872" s="26"/>
    </row>
    <row r="873" spans="1:5" s="4" customFormat="1" ht="19.5" customHeight="1">
      <c r="A873" s="53" t="s">
        <v>1353</v>
      </c>
      <c r="B873" s="23">
        <v>122</v>
      </c>
      <c r="C873" s="24">
        <f t="shared" si="52"/>
        <v>15.443037974683543</v>
      </c>
      <c r="D873" s="25">
        <f t="shared" si="53"/>
        <v>530.4347826086956</v>
      </c>
      <c r="E873" s="26" t="s">
        <v>1354</v>
      </c>
    </row>
    <row r="874" spans="1:5" s="4" customFormat="1" ht="19.5" customHeight="1">
      <c r="A874" s="53" t="s">
        <v>1355</v>
      </c>
      <c r="B874" s="23">
        <v>132</v>
      </c>
      <c r="C874" s="24">
        <f t="shared" si="52"/>
        <v>16.70886075949367</v>
      </c>
      <c r="D874" s="25">
        <f t="shared" si="53"/>
        <v>573.9130434782609</v>
      </c>
      <c r="E874" s="26" t="s">
        <v>1354</v>
      </c>
    </row>
    <row r="875" spans="1:5" s="4" customFormat="1" ht="19.5" customHeight="1">
      <c r="A875" s="53" t="s">
        <v>1356</v>
      </c>
      <c r="B875" s="23">
        <v>86</v>
      </c>
      <c r="C875" s="24">
        <f t="shared" si="52"/>
        <v>10.886075949367088</v>
      </c>
      <c r="D875" s="25">
        <f t="shared" si="53"/>
        <v>373.9130434782609</v>
      </c>
      <c r="E875" s="26" t="s">
        <v>1357</v>
      </c>
    </row>
    <row r="876" spans="1:5" s="4" customFormat="1" ht="19.5" customHeight="1">
      <c r="A876" s="53" t="s">
        <v>1358</v>
      </c>
      <c r="B876" s="23">
        <v>87</v>
      </c>
      <c r="C876" s="24">
        <f t="shared" si="52"/>
        <v>11.012658227848101</v>
      </c>
      <c r="D876" s="25">
        <f t="shared" si="53"/>
        <v>378.2608695652174</v>
      </c>
      <c r="E876" s="26" t="s">
        <v>1359</v>
      </c>
    </row>
    <row r="877" spans="1:5" s="4" customFormat="1" ht="19.5" customHeight="1">
      <c r="A877" s="53" t="s">
        <v>1360</v>
      </c>
      <c r="B877" s="23">
        <v>132</v>
      </c>
      <c r="C877" s="24">
        <f t="shared" si="52"/>
        <v>16.70886075949367</v>
      </c>
      <c r="D877" s="25">
        <f t="shared" si="53"/>
        <v>573.9130434782609</v>
      </c>
      <c r="E877" s="26" t="s">
        <v>1361</v>
      </c>
    </row>
    <row r="878" spans="1:5" s="4" customFormat="1" ht="19.5" customHeight="1">
      <c r="A878" s="53" t="s">
        <v>1362</v>
      </c>
      <c r="B878" s="23">
        <v>142</v>
      </c>
      <c r="C878" s="24">
        <f t="shared" si="52"/>
        <v>17.974683544303797</v>
      </c>
      <c r="D878" s="25">
        <f t="shared" si="53"/>
        <v>617.391304347826</v>
      </c>
      <c r="E878" s="26" t="s">
        <v>1361</v>
      </c>
    </row>
    <row r="879" spans="1:5" s="4" customFormat="1" ht="19.5" customHeight="1">
      <c r="A879" s="53" t="s">
        <v>1363</v>
      </c>
      <c r="B879" s="23">
        <v>91</v>
      </c>
      <c r="C879" s="24">
        <f t="shared" si="52"/>
        <v>11.518987341772151</v>
      </c>
      <c r="D879" s="25">
        <f t="shared" si="53"/>
        <v>395.65217391304344</v>
      </c>
      <c r="E879" s="26" t="s">
        <v>1364</v>
      </c>
    </row>
    <row r="880" spans="1:5" s="4" customFormat="1" ht="19.5" customHeight="1">
      <c r="A880" s="53" t="s">
        <v>1365</v>
      </c>
      <c r="B880" s="23">
        <v>101</v>
      </c>
      <c r="C880" s="24">
        <f t="shared" si="52"/>
        <v>12.784810126582277</v>
      </c>
      <c r="D880" s="25">
        <f t="shared" si="53"/>
        <v>439.1304347826087</v>
      </c>
      <c r="E880" s="26" t="s">
        <v>1364</v>
      </c>
    </row>
    <row r="881" spans="1:5" s="4" customFormat="1" ht="19.5" customHeight="1">
      <c r="A881" s="53" t="s">
        <v>1366</v>
      </c>
      <c r="B881" s="23">
        <v>112</v>
      </c>
      <c r="C881" s="24">
        <f t="shared" si="52"/>
        <v>14.177215189873417</v>
      </c>
      <c r="D881" s="25">
        <f t="shared" si="53"/>
        <v>486.95652173913044</v>
      </c>
      <c r="E881" s="26" t="s">
        <v>1364</v>
      </c>
    </row>
    <row r="882" spans="1:5" s="4" customFormat="1" ht="19.5" customHeight="1">
      <c r="A882" s="53" t="s">
        <v>1367</v>
      </c>
      <c r="B882" s="23">
        <v>167</v>
      </c>
      <c r="C882" s="24">
        <f t="shared" si="52"/>
        <v>21.139240506329113</v>
      </c>
      <c r="D882" s="25">
        <f t="shared" si="53"/>
        <v>726.0869565217391</v>
      </c>
      <c r="E882" s="26" t="s">
        <v>1368</v>
      </c>
    </row>
    <row r="883" spans="1:5" s="4" customFormat="1" ht="19.5" customHeight="1">
      <c r="A883" s="53" t="s">
        <v>1369</v>
      </c>
      <c r="B883" s="23">
        <v>132</v>
      </c>
      <c r="C883" s="24">
        <f t="shared" si="52"/>
        <v>16.70886075949367</v>
      </c>
      <c r="D883" s="25">
        <f t="shared" si="53"/>
        <v>573.9130434782609</v>
      </c>
      <c r="E883" s="26" t="s">
        <v>1370</v>
      </c>
    </row>
    <row r="884" spans="1:5" s="4" customFormat="1" ht="19.5" customHeight="1">
      <c r="A884" s="53" t="s">
        <v>1371</v>
      </c>
      <c r="B884" s="23">
        <v>160</v>
      </c>
      <c r="C884" s="24">
        <f t="shared" si="52"/>
        <v>20.253164556962023</v>
      </c>
      <c r="D884" s="25">
        <f t="shared" si="53"/>
        <v>695.6521739130435</v>
      </c>
      <c r="E884" s="26" t="s">
        <v>1370</v>
      </c>
    </row>
    <row r="885" spans="1:5" s="4" customFormat="1" ht="19.5" customHeight="1">
      <c r="A885" s="53" t="s">
        <v>753</v>
      </c>
      <c r="B885" s="23">
        <v>187</v>
      </c>
      <c r="C885" s="24">
        <f t="shared" si="52"/>
        <v>23.670886075949365</v>
      </c>
      <c r="D885" s="25">
        <f t="shared" si="53"/>
        <v>813.0434782608695</v>
      </c>
      <c r="E885" s="26" t="s">
        <v>1372</v>
      </c>
    </row>
    <row r="886" spans="1:5" s="4" customFormat="1" ht="19.5" customHeight="1">
      <c r="A886" s="53" t="s">
        <v>754</v>
      </c>
      <c r="B886" s="23">
        <v>197</v>
      </c>
      <c r="C886" s="24">
        <f t="shared" si="52"/>
        <v>24.93670886075949</v>
      </c>
      <c r="D886" s="25">
        <f t="shared" si="53"/>
        <v>856.5217391304348</v>
      </c>
      <c r="E886" s="26" t="s">
        <v>1372</v>
      </c>
    </row>
    <row r="887" spans="1:5" s="4" customFormat="1" ht="19.5" customHeight="1">
      <c r="A887" s="22" t="s">
        <v>750</v>
      </c>
      <c r="B887" s="23">
        <v>157</v>
      </c>
      <c r="C887" s="24">
        <f t="shared" si="52"/>
        <v>19.873417721518987</v>
      </c>
      <c r="D887" s="25">
        <f t="shared" si="53"/>
        <v>682.6086956521739</v>
      </c>
      <c r="E887" s="26" t="s">
        <v>751</v>
      </c>
    </row>
    <row r="888" spans="1:5" s="4" customFormat="1" ht="19.5" customHeight="1">
      <c r="A888" s="22" t="s">
        <v>752</v>
      </c>
      <c r="B888" s="23">
        <v>167</v>
      </c>
      <c r="C888" s="24">
        <f t="shared" si="52"/>
        <v>21.139240506329113</v>
      </c>
      <c r="D888" s="25">
        <f t="shared" si="53"/>
        <v>726.0869565217391</v>
      </c>
      <c r="E888" s="26" t="s">
        <v>751</v>
      </c>
    </row>
    <row r="889" spans="1:5" s="4" customFormat="1" ht="19.5" customHeight="1">
      <c r="A889" s="53" t="s">
        <v>1373</v>
      </c>
      <c r="B889" s="23">
        <v>187</v>
      </c>
      <c r="C889" s="24">
        <f t="shared" si="52"/>
        <v>23.670886075949365</v>
      </c>
      <c r="D889" s="25">
        <f t="shared" si="53"/>
        <v>813.0434782608695</v>
      </c>
      <c r="E889" s="26" t="s">
        <v>1374</v>
      </c>
    </row>
    <row r="890" spans="1:5" s="4" customFormat="1" ht="19.5" customHeight="1">
      <c r="A890" s="53" t="s">
        <v>1375</v>
      </c>
      <c r="B890" s="23">
        <v>197</v>
      </c>
      <c r="C890" s="24">
        <f t="shared" si="52"/>
        <v>24.93670886075949</v>
      </c>
      <c r="D890" s="25">
        <f t="shared" si="53"/>
        <v>856.5217391304348</v>
      </c>
      <c r="E890" s="26" t="s">
        <v>1374</v>
      </c>
    </row>
    <row r="891" spans="1:5" s="4" customFormat="1" ht="19.5" customHeight="1">
      <c r="A891" s="53" t="s">
        <v>1376</v>
      </c>
      <c r="B891" s="23">
        <v>197</v>
      </c>
      <c r="C891" s="24">
        <f t="shared" si="52"/>
        <v>24.93670886075949</v>
      </c>
      <c r="D891" s="25">
        <f t="shared" si="53"/>
        <v>856.5217391304348</v>
      </c>
      <c r="E891" s="26" t="s">
        <v>1377</v>
      </c>
    </row>
    <row r="892" spans="1:5" s="4" customFormat="1" ht="19.5" customHeight="1">
      <c r="A892" s="53" t="s">
        <v>1378</v>
      </c>
      <c r="B892" s="23">
        <v>208</v>
      </c>
      <c r="C892" s="24">
        <f t="shared" si="52"/>
        <v>26.32911392405063</v>
      </c>
      <c r="D892" s="25">
        <f t="shared" si="53"/>
        <v>904.3478260869565</v>
      </c>
      <c r="E892" s="26" t="s">
        <v>1377</v>
      </c>
    </row>
    <row r="893" spans="1:5" s="4" customFormat="1" ht="19.5" customHeight="1">
      <c r="A893" s="53" t="s">
        <v>1379</v>
      </c>
      <c r="B893" s="23">
        <v>96</v>
      </c>
      <c r="C893" s="24">
        <f t="shared" si="52"/>
        <v>12.151898734177214</v>
      </c>
      <c r="D893" s="25">
        <f t="shared" si="53"/>
        <v>417.39130434782606</v>
      </c>
      <c r="E893" s="26" t="s">
        <v>1380</v>
      </c>
    </row>
    <row r="894" spans="1:5" s="4" customFormat="1" ht="19.5" customHeight="1">
      <c r="A894" s="53" t="s">
        <v>1381</v>
      </c>
      <c r="B894" s="23">
        <v>187</v>
      </c>
      <c r="C894" s="24">
        <f t="shared" si="52"/>
        <v>23.670886075949365</v>
      </c>
      <c r="D894" s="25">
        <f t="shared" si="53"/>
        <v>813.0434782608695</v>
      </c>
      <c r="E894" s="26" t="s">
        <v>1382</v>
      </c>
    </row>
    <row r="895" spans="1:5" s="4" customFormat="1" ht="19.5" customHeight="1">
      <c r="A895" s="53" t="s">
        <v>1383</v>
      </c>
      <c r="B895" s="23">
        <v>197</v>
      </c>
      <c r="C895" s="24">
        <f t="shared" si="52"/>
        <v>24.93670886075949</v>
      </c>
      <c r="D895" s="25">
        <f t="shared" si="53"/>
        <v>856.5217391304348</v>
      </c>
      <c r="E895" s="26" t="s">
        <v>1382</v>
      </c>
    </row>
    <row r="896" spans="1:5" s="4" customFormat="1" ht="19.5" customHeight="1">
      <c r="A896" s="53" t="s">
        <v>1384</v>
      </c>
      <c r="B896" s="23">
        <v>86</v>
      </c>
      <c r="C896" s="24">
        <f t="shared" si="52"/>
        <v>10.886075949367088</v>
      </c>
      <c r="D896" s="25">
        <f t="shared" si="53"/>
        <v>373.9130434782609</v>
      </c>
      <c r="E896" s="26" t="s">
        <v>1385</v>
      </c>
    </row>
    <row r="897" spans="1:5" s="4" customFormat="1" ht="19.5" customHeight="1">
      <c r="A897" s="53" t="s">
        <v>1386</v>
      </c>
      <c r="B897" s="23">
        <v>86</v>
      </c>
      <c r="C897" s="24">
        <f t="shared" si="52"/>
        <v>10.886075949367088</v>
      </c>
      <c r="D897" s="25">
        <f t="shared" si="53"/>
        <v>373.9130434782609</v>
      </c>
      <c r="E897" s="26" t="s">
        <v>1387</v>
      </c>
    </row>
    <row r="898" spans="1:5" s="4" customFormat="1" ht="19.5" customHeight="1">
      <c r="A898" s="53" t="s">
        <v>1388</v>
      </c>
      <c r="B898" s="23">
        <v>89</v>
      </c>
      <c r="C898" s="24">
        <f t="shared" si="52"/>
        <v>11.265822784810126</v>
      </c>
      <c r="D898" s="25">
        <f t="shared" si="53"/>
        <v>386.95652173913044</v>
      </c>
      <c r="E898" s="26" t="s">
        <v>1389</v>
      </c>
    </row>
    <row r="899" spans="1:5" s="4" customFormat="1" ht="19.5" customHeight="1">
      <c r="A899" s="53" t="s">
        <v>1390</v>
      </c>
      <c r="B899" s="23">
        <v>99</v>
      </c>
      <c r="C899" s="24">
        <f t="shared" si="52"/>
        <v>12.531645569620252</v>
      </c>
      <c r="D899" s="25">
        <f t="shared" si="53"/>
        <v>430.4347826086956</v>
      </c>
      <c r="E899" s="26" t="s">
        <v>1389</v>
      </c>
    </row>
    <row r="900" spans="1:5" s="4" customFormat="1" ht="19.5" customHeight="1">
      <c r="A900" s="53" t="s">
        <v>1391</v>
      </c>
      <c r="B900" s="23">
        <v>78</v>
      </c>
      <c r="C900" s="24">
        <f t="shared" si="52"/>
        <v>9.873417721518987</v>
      </c>
      <c r="D900" s="25">
        <f t="shared" si="53"/>
        <v>339.1304347826087</v>
      </c>
      <c r="E900" s="26" t="s">
        <v>1392</v>
      </c>
    </row>
    <row r="901" spans="1:5" s="4" customFormat="1" ht="19.5" customHeight="1">
      <c r="A901" s="53" t="s">
        <v>1393</v>
      </c>
      <c r="B901" s="23">
        <v>88</v>
      </c>
      <c r="C901" s="24">
        <f t="shared" si="52"/>
        <v>11.139240506329113</v>
      </c>
      <c r="D901" s="25">
        <f t="shared" si="53"/>
        <v>382.6086956521739</v>
      </c>
      <c r="E901" s="26" t="s">
        <v>1392</v>
      </c>
    </row>
    <row r="902" spans="1:5" s="4" customFormat="1" ht="19.5" customHeight="1">
      <c r="A902" s="32" t="s">
        <v>1394</v>
      </c>
      <c r="B902" s="33">
        <v>132</v>
      </c>
      <c r="C902" s="34">
        <f t="shared" si="52"/>
        <v>16.70886075949367</v>
      </c>
      <c r="D902" s="35">
        <f t="shared" si="53"/>
        <v>573.9130434782609</v>
      </c>
      <c r="E902" s="26" t="s">
        <v>1395</v>
      </c>
    </row>
    <row r="903" spans="1:5" s="4" customFormat="1" ht="19.5" customHeight="1">
      <c r="A903" s="32" t="s">
        <v>1396</v>
      </c>
      <c r="B903" s="33">
        <v>142</v>
      </c>
      <c r="C903" s="34">
        <f t="shared" si="52"/>
        <v>17.974683544303797</v>
      </c>
      <c r="D903" s="35">
        <f t="shared" si="53"/>
        <v>617.391304347826</v>
      </c>
      <c r="E903" s="26" t="s">
        <v>1395</v>
      </c>
    </row>
    <row r="904" spans="1:5" s="4" customFormat="1" ht="19.5" customHeight="1">
      <c r="A904" s="32" t="s">
        <v>1397</v>
      </c>
      <c r="B904" s="33">
        <v>132</v>
      </c>
      <c r="C904" s="34">
        <f t="shared" si="52"/>
        <v>16.70886075949367</v>
      </c>
      <c r="D904" s="35">
        <f t="shared" si="53"/>
        <v>573.9130434782609</v>
      </c>
      <c r="E904" s="26" t="s">
        <v>1398</v>
      </c>
    </row>
    <row r="905" spans="1:5" s="4" customFormat="1" ht="19.5" customHeight="1">
      <c r="A905" s="32" t="s">
        <v>1399</v>
      </c>
      <c r="B905" s="33">
        <v>142</v>
      </c>
      <c r="C905" s="34">
        <f t="shared" si="52"/>
        <v>17.974683544303797</v>
      </c>
      <c r="D905" s="35">
        <f t="shared" si="53"/>
        <v>617.391304347826</v>
      </c>
      <c r="E905" s="26" t="s">
        <v>1398</v>
      </c>
    </row>
    <row r="906" spans="1:5" s="4" customFormat="1" ht="19.5" customHeight="1">
      <c r="A906" s="84" t="s">
        <v>1400</v>
      </c>
      <c r="B906" s="85">
        <v>143</v>
      </c>
      <c r="C906" s="86">
        <f t="shared" si="52"/>
        <v>18.10126582278481</v>
      </c>
      <c r="D906" s="87">
        <f t="shared" si="53"/>
        <v>621.7391304347826</v>
      </c>
      <c r="E906" s="26" t="s">
        <v>1401</v>
      </c>
    </row>
    <row r="907" spans="1:5" s="4" customFormat="1" ht="19.5" customHeight="1">
      <c r="A907" s="84" t="s">
        <v>1402</v>
      </c>
      <c r="B907" s="85">
        <v>153</v>
      </c>
      <c r="C907" s="86">
        <f t="shared" si="52"/>
        <v>19.367088607594937</v>
      </c>
      <c r="D907" s="87">
        <f t="shared" si="53"/>
        <v>665.2173913043478</v>
      </c>
      <c r="E907" s="26" t="s">
        <v>1401</v>
      </c>
    </row>
    <row r="908" spans="1:5" s="4" customFormat="1" ht="19.5" customHeight="1">
      <c r="A908" s="32" t="s">
        <v>1403</v>
      </c>
      <c r="B908" s="33">
        <v>128</v>
      </c>
      <c r="C908" s="34">
        <f t="shared" si="52"/>
        <v>16.202531645569618</v>
      </c>
      <c r="D908" s="35">
        <f t="shared" si="53"/>
        <v>556.5217391304348</v>
      </c>
      <c r="E908" s="26" t="s">
        <v>1738</v>
      </c>
    </row>
    <row r="909" spans="1:5" s="4" customFormat="1" ht="19.5" customHeight="1">
      <c r="A909" s="84" t="s">
        <v>1404</v>
      </c>
      <c r="B909" s="85">
        <v>143</v>
      </c>
      <c r="C909" s="86">
        <f t="shared" si="52"/>
        <v>18.10126582278481</v>
      </c>
      <c r="D909" s="87">
        <f t="shared" si="53"/>
        <v>621.7391304347826</v>
      </c>
      <c r="E909" s="26" t="s">
        <v>1405</v>
      </c>
    </row>
    <row r="910" spans="1:5" s="4" customFormat="1" ht="19.5" customHeight="1">
      <c r="A910" s="84" t="s">
        <v>1406</v>
      </c>
      <c r="B910" s="85">
        <v>153</v>
      </c>
      <c r="C910" s="86">
        <f t="shared" si="52"/>
        <v>19.367088607594937</v>
      </c>
      <c r="D910" s="87">
        <f t="shared" si="53"/>
        <v>665.2173913043478</v>
      </c>
      <c r="E910" s="26" t="s">
        <v>1405</v>
      </c>
    </row>
    <row r="911" spans="1:5" s="4" customFormat="1" ht="19.5" customHeight="1">
      <c r="A911" s="84" t="s">
        <v>1407</v>
      </c>
      <c r="B911" s="85">
        <v>157</v>
      </c>
      <c r="C911" s="86">
        <f t="shared" si="52"/>
        <v>19.873417721518987</v>
      </c>
      <c r="D911" s="87">
        <f t="shared" si="53"/>
        <v>682.6086956521739</v>
      </c>
      <c r="E911" s="26" t="s">
        <v>1739</v>
      </c>
    </row>
    <row r="912" spans="1:5" s="4" customFormat="1" ht="19.5" customHeight="1">
      <c r="A912" s="84" t="s">
        <v>1408</v>
      </c>
      <c r="B912" s="85">
        <v>167</v>
      </c>
      <c r="C912" s="86">
        <f t="shared" si="52"/>
        <v>21.139240506329113</v>
      </c>
      <c r="D912" s="87">
        <f t="shared" si="53"/>
        <v>726.0869565217391</v>
      </c>
      <c r="E912" s="26" t="s">
        <v>1739</v>
      </c>
    </row>
    <row r="913" spans="1:5" s="4" customFormat="1" ht="19.5" customHeight="1">
      <c r="A913" s="84" t="s">
        <v>1764</v>
      </c>
      <c r="B913" s="85">
        <v>188</v>
      </c>
      <c r="C913" s="86">
        <f t="shared" si="52"/>
        <v>23.79746835443038</v>
      </c>
      <c r="D913" s="87">
        <f t="shared" si="53"/>
        <v>817.391304347826</v>
      </c>
      <c r="E913" s="26" t="s">
        <v>1798</v>
      </c>
    </row>
    <row r="914" spans="1:5" s="4" customFormat="1" ht="19.5" customHeight="1">
      <c r="A914" s="84" t="s">
        <v>1765</v>
      </c>
      <c r="B914" s="85">
        <v>198</v>
      </c>
      <c r="C914" s="86">
        <f t="shared" si="52"/>
        <v>25.063291139240505</v>
      </c>
      <c r="D914" s="87">
        <f t="shared" si="53"/>
        <v>860.8695652173913</v>
      </c>
      <c r="E914" s="26" t="s">
        <v>1798</v>
      </c>
    </row>
    <row r="915" spans="1:5" s="4" customFormat="1" ht="19.5" customHeight="1">
      <c r="A915" s="84" t="s">
        <v>1810</v>
      </c>
      <c r="B915" s="85">
        <v>223</v>
      </c>
      <c r="C915" s="86">
        <f t="shared" si="52"/>
        <v>28.22784810126582</v>
      </c>
      <c r="D915" s="87">
        <f t="shared" si="53"/>
        <v>969.5652173913043</v>
      </c>
      <c r="E915" s="26" t="s">
        <v>1811</v>
      </c>
    </row>
    <row r="916" spans="1:5" s="4" customFormat="1" ht="19.5" customHeight="1">
      <c r="A916" s="84" t="s">
        <v>1810</v>
      </c>
      <c r="B916" s="85">
        <v>233</v>
      </c>
      <c r="C916" s="86">
        <f t="shared" si="52"/>
        <v>29.493670886075947</v>
      </c>
      <c r="D916" s="87">
        <f t="shared" si="53"/>
        <v>1013.0434782608695</v>
      </c>
      <c r="E916" s="26" t="s">
        <v>1811</v>
      </c>
    </row>
    <row r="917" spans="1:5" s="4" customFormat="1" ht="19.5" customHeight="1">
      <c r="A917" s="84" t="s">
        <v>1796</v>
      </c>
      <c r="B917" s="85">
        <v>173</v>
      </c>
      <c r="C917" s="86">
        <f t="shared" si="52"/>
        <v>21.89873417721519</v>
      </c>
      <c r="D917" s="87">
        <f t="shared" si="53"/>
        <v>752.1739130434783</v>
      </c>
      <c r="E917" s="26" t="s">
        <v>1806</v>
      </c>
    </row>
    <row r="918" spans="1:5" s="4" customFormat="1" ht="19.5" customHeight="1">
      <c r="A918" s="84" t="s">
        <v>1797</v>
      </c>
      <c r="B918" s="85">
        <v>183</v>
      </c>
      <c r="C918" s="86">
        <f t="shared" si="52"/>
        <v>23.164556962025316</v>
      </c>
      <c r="D918" s="87">
        <f t="shared" si="53"/>
        <v>795.6521739130435</v>
      </c>
      <c r="E918" s="26" t="s">
        <v>1806</v>
      </c>
    </row>
    <row r="919" spans="1:5" s="4" customFormat="1" ht="19.5" customHeight="1">
      <c r="A919" s="84" t="s">
        <v>1919</v>
      </c>
      <c r="B919" s="85">
        <v>105</v>
      </c>
      <c r="C919" s="86">
        <f t="shared" si="52"/>
        <v>13.291139240506329</v>
      </c>
      <c r="D919" s="87">
        <f t="shared" si="53"/>
        <v>456.52173913043475</v>
      </c>
      <c r="E919" s="26" t="s">
        <v>1918</v>
      </c>
    </row>
    <row r="920" spans="1:5" s="4" customFormat="1" ht="19.5" customHeight="1">
      <c r="A920" s="39" t="s">
        <v>1409</v>
      </c>
      <c r="B920" s="33">
        <v>117</v>
      </c>
      <c r="C920" s="34">
        <f t="shared" si="52"/>
        <v>14.81012658227848</v>
      </c>
      <c r="D920" s="35">
        <f t="shared" si="53"/>
        <v>508.695652173913</v>
      </c>
      <c r="E920" s="26" t="s">
        <v>1410</v>
      </c>
    </row>
    <row r="921" spans="1:5" s="4" customFormat="1" ht="19.5" customHeight="1">
      <c r="A921" s="53"/>
      <c r="B921" s="23"/>
      <c r="C921" s="24"/>
      <c r="D921" s="25"/>
      <c r="E921" s="26"/>
    </row>
    <row r="922" spans="1:4" ht="19.5" customHeight="1">
      <c r="A922" s="18" t="s">
        <v>973</v>
      </c>
      <c r="B922" s="61"/>
      <c r="C922" s="28"/>
      <c r="D922" s="29"/>
    </row>
    <row r="923" spans="1:5" s="4" customFormat="1" ht="19.5" customHeight="1">
      <c r="A923" s="53" t="s">
        <v>1411</v>
      </c>
      <c r="B923" s="23">
        <v>107</v>
      </c>
      <c r="C923" s="24">
        <f>B923/$S$1</f>
        <v>13.544303797468354</v>
      </c>
      <c r="D923" s="25">
        <f>B923/$T$1</f>
        <v>465.2173913043478</v>
      </c>
      <c r="E923" s="26" t="s">
        <v>1412</v>
      </c>
    </row>
    <row r="924" spans="1:5" s="4" customFormat="1" ht="19.5" customHeight="1">
      <c r="A924" s="53" t="s">
        <v>1413</v>
      </c>
      <c r="B924" s="23">
        <v>127</v>
      </c>
      <c r="C924" s="24">
        <f>B924/$S$1</f>
        <v>16.075949367088608</v>
      </c>
      <c r="D924" s="25">
        <f>B924/$T$1</f>
        <v>552.1739130434783</v>
      </c>
      <c r="E924" s="26" t="s">
        <v>1414</v>
      </c>
    </row>
    <row r="925" spans="1:5" s="4" customFormat="1" ht="19.5" customHeight="1">
      <c r="A925" s="53" t="s">
        <v>1415</v>
      </c>
      <c r="B925" s="23">
        <v>132</v>
      </c>
      <c r="C925" s="24">
        <f>B925/$S$1</f>
        <v>16.70886075949367</v>
      </c>
      <c r="D925" s="25">
        <f>B925/$T$1</f>
        <v>573.9130434782609</v>
      </c>
      <c r="E925" s="26" t="s">
        <v>1416</v>
      </c>
    </row>
    <row r="926" spans="1:5" s="4" customFormat="1" ht="19.5" customHeight="1">
      <c r="A926" s="53"/>
      <c r="B926" s="23"/>
      <c r="C926" s="24"/>
      <c r="D926" s="25"/>
      <c r="E926" s="26"/>
    </row>
    <row r="927" spans="1:4" ht="19.5" customHeight="1">
      <c r="A927" s="18" t="s">
        <v>23</v>
      </c>
      <c r="B927" s="61"/>
      <c r="C927" s="28"/>
      <c r="D927" s="29"/>
    </row>
    <row r="928" spans="1:4" s="4" customFormat="1" ht="19.5" customHeight="1">
      <c r="A928" s="53" t="s">
        <v>1417</v>
      </c>
      <c r="B928" s="23">
        <v>76</v>
      </c>
      <c r="C928" s="24">
        <f aca="true" t="shared" si="54" ref="C928:C959">B928/$S$1</f>
        <v>9.620253164556962</v>
      </c>
      <c r="D928" s="25">
        <f aca="true" t="shared" si="55" ref="D928:D959">B928/$T$1</f>
        <v>330.4347826086956</v>
      </c>
    </row>
    <row r="929" spans="1:5" s="4" customFormat="1" ht="19.5" customHeight="1">
      <c r="A929" s="53" t="s">
        <v>1418</v>
      </c>
      <c r="B929" s="23">
        <v>172</v>
      </c>
      <c r="C929" s="24">
        <f t="shared" si="54"/>
        <v>21.772151898734176</v>
      </c>
      <c r="D929" s="25">
        <f t="shared" si="55"/>
        <v>747.8260869565217</v>
      </c>
      <c r="E929" s="26" t="s">
        <v>62</v>
      </c>
    </row>
    <row r="930" spans="1:5" s="4" customFormat="1" ht="19.5" customHeight="1">
      <c r="A930" s="53" t="s">
        <v>1419</v>
      </c>
      <c r="B930" s="23">
        <v>182</v>
      </c>
      <c r="C930" s="24">
        <f t="shared" si="54"/>
        <v>23.037974683544302</v>
      </c>
      <c r="D930" s="25">
        <f t="shared" si="55"/>
        <v>791.3043478260869</v>
      </c>
      <c r="E930" s="26" t="s">
        <v>62</v>
      </c>
    </row>
    <row r="931" spans="1:5" s="4" customFormat="1" ht="19.5" customHeight="1">
      <c r="A931" s="53" t="s">
        <v>74</v>
      </c>
      <c r="B931" s="23">
        <v>172</v>
      </c>
      <c r="C931" s="24">
        <f t="shared" si="54"/>
        <v>21.772151898734176</v>
      </c>
      <c r="D931" s="25">
        <f t="shared" si="55"/>
        <v>747.8260869565217</v>
      </c>
      <c r="E931" s="26" t="s">
        <v>75</v>
      </c>
    </row>
    <row r="932" spans="1:5" s="4" customFormat="1" ht="19.5" customHeight="1">
      <c r="A932" s="53" t="s">
        <v>76</v>
      </c>
      <c r="B932" s="23">
        <v>182</v>
      </c>
      <c r="C932" s="24">
        <f t="shared" si="54"/>
        <v>23.037974683544302</v>
      </c>
      <c r="D932" s="25">
        <f t="shared" si="55"/>
        <v>791.3043478260869</v>
      </c>
      <c r="E932" s="40" t="s">
        <v>75</v>
      </c>
    </row>
    <row r="933" spans="1:5" s="4" customFormat="1" ht="19.5" customHeight="1">
      <c r="A933" s="53" t="s">
        <v>1420</v>
      </c>
      <c r="B933" s="23">
        <v>152</v>
      </c>
      <c r="C933" s="24">
        <f t="shared" si="54"/>
        <v>19.240506329113924</v>
      </c>
      <c r="D933" s="25">
        <f t="shared" si="55"/>
        <v>660.8695652173913</v>
      </c>
      <c r="E933" s="26" t="s">
        <v>1421</v>
      </c>
    </row>
    <row r="934" spans="1:5" s="4" customFormat="1" ht="19.5" customHeight="1">
      <c r="A934" s="53" t="s">
        <v>1422</v>
      </c>
      <c r="B934" s="23">
        <v>179</v>
      </c>
      <c r="C934" s="24">
        <f t="shared" si="54"/>
        <v>22.658227848101266</v>
      </c>
      <c r="D934" s="25">
        <f t="shared" si="55"/>
        <v>778.2608695652174</v>
      </c>
      <c r="E934" s="26" t="s">
        <v>1423</v>
      </c>
    </row>
    <row r="935" spans="1:5" s="4" customFormat="1" ht="19.5" customHeight="1">
      <c r="A935" s="53" t="s">
        <v>1424</v>
      </c>
      <c r="B935" s="23">
        <v>189</v>
      </c>
      <c r="C935" s="24">
        <f t="shared" si="54"/>
        <v>23.924050632911392</v>
      </c>
      <c r="D935" s="25">
        <f t="shared" si="55"/>
        <v>821.7391304347826</v>
      </c>
      <c r="E935" s="26" t="s">
        <v>1423</v>
      </c>
    </row>
    <row r="936" spans="1:5" s="4" customFormat="1" ht="19.5" customHeight="1">
      <c r="A936" s="53" t="s">
        <v>103</v>
      </c>
      <c r="B936" s="23">
        <v>177</v>
      </c>
      <c r="C936" s="24">
        <f t="shared" si="54"/>
        <v>22.40506329113924</v>
      </c>
      <c r="D936" s="25">
        <f t="shared" si="55"/>
        <v>769.5652173913043</v>
      </c>
      <c r="E936" s="26" t="s">
        <v>104</v>
      </c>
    </row>
    <row r="937" spans="1:5" s="4" customFormat="1" ht="19.5" customHeight="1">
      <c r="A937" s="53" t="s">
        <v>101</v>
      </c>
      <c r="B937" s="23">
        <v>167</v>
      </c>
      <c r="C937" s="24">
        <f t="shared" si="54"/>
        <v>21.139240506329113</v>
      </c>
      <c r="D937" s="25">
        <f t="shared" si="55"/>
        <v>726.0869565217391</v>
      </c>
      <c r="E937" s="26" t="s">
        <v>104</v>
      </c>
    </row>
    <row r="938" spans="1:5" s="4" customFormat="1" ht="19.5" customHeight="1">
      <c r="A938" s="53" t="s">
        <v>105</v>
      </c>
      <c r="B938" s="23">
        <v>187</v>
      </c>
      <c r="C938" s="24">
        <f t="shared" si="54"/>
        <v>23.670886075949365</v>
      </c>
      <c r="D938" s="25">
        <f t="shared" si="55"/>
        <v>813.0434782608695</v>
      </c>
      <c r="E938" s="26" t="s">
        <v>104</v>
      </c>
    </row>
    <row r="939" spans="1:5" s="4" customFormat="1" ht="19.5" customHeight="1">
      <c r="A939" s="53" t="s">
        <v>1425</v>
      </c>
      <c r="B939" s="23">
        <v>191</v>
      </c>
      <c r="C939" s="24">
        <f t="shared" si="54"/>
        <v>24.177215189873415</v>
      </c>
      <c r="D939" s="25">
        <f t="shared" si="55"/>
        <v>830.4347826086956</v>
      </c>
      <c r="E939" s="26" t="s">
        <v>1426</v>
      </c>
    </row>
    <row r="940" spans="1:5" s="4" customFormat="1" ht="19.5" customHeight="1">
      <c r="A940" s="53" t="s">
        <v>1427</v>
      </c>
      <c r="B940" s="23">
        <v>175</v>
      </c>
      <c r="C940" s="24">
        <f t="shared" si="54"/>
        <v>22.151898734177212</v>
      </c>
      <c r="D940" s="25">
        <f t="shared" si="55"/>
        <v>760.8695652173913</v>
      </c>
      <c r="E940" s="26" t="s">
        <v>1428</v>
      </c>
    </row>
    <row r="941" spans="1:5" s="4" customFormat="1" ht="19.5" customHeight="1">
      <c r="A941" s="53" t="s">
        <v>1429</v>
      </c>
      <c r="B941" s="23">
        <v>191</v>
      </c>
      <c r="C941" s="24">
        <f t="shared" si="54"/>
        <v>24.177215189873415</v>
      </c>
      <c r="D941" s="25">
        <f t="shared" si="55"/>
        <v>830.4347826086956</v>
      </c>
      <c r="E941" s="26" t="s">
        <v>1430</v>
      </c>
    </row>
    <row r="942" spans="1:5" s="4" customFormat="1" ht="19.5" customHeight="1">
      <c r="A942" s="53" t="s">
        <v>1431</v>
      </c>
      <c r="B942" s="23">
        <v>201</v>
      </c>
      <c r="C942" s="24">
        <f t="shared" si="54"/>
        <v>25.443037974683545</v>
      </c>
      <c r="D942" s="25">
        <f t="shared" si="55"/>
        <v>873.9130434782609</v>
      </c>
      <c r="E942" s="26" t="s">
        <v>1430</v>
      </c>
    </row>
    <row r="943" spans="1:5" s="4" customFormat="1" ht="19.5" customHeight="1">
      <c r="A943" s="53" t="s">
        <v>1432</v>
      </c>
      <c r="B943" s="23">
        <v>164</v>
      </c>
      <c r="C943" s="24">
        <f t="shared" si="54"/>
        <v>20.759493670886076</v>
      </c>
      <c r="D943" s="25">
        <f t="shared" si="55"/>
        <v>713.0434782608695</v>
      </c>
      <c r="E943" s="26" t="s">
        <v>1433</v>
      </c>
    </row>
    <row r="944" spans="1:5" s="4" customFormat="1" ht="19.5" customHeight="1">
      <c r="A944" s="53" t="s">
        <v>1434</v>
      </c>
      <c r="B944" s="23">
        <v>174</v>
      </c>
      <c r="C944" s="24">
        <f t="shared" si="54"/>
        <v>22.025316455696203</v>
      </c>
      <c r="D944" s="25">
        <f t="shared" si="55"/>
        <v>756.5217391304348</v>
      </c>
      <c r="E944" s="26" t="s">
        <v>1433</v>
      </c>
    </row>
    <row r="945" spans="1:5" s="4" customFormat="1" ht="19.5" customHeight="1">
      <c r="A945" s="53" t="s">
        <v>1435</v>
      </c>
      <c r="B945" s="23">
        <v>169</v>
      </c>
      <c r="C945" s="24">
        <f t="shared" si="54"/>
        <v>21.39240506329114</v>
      </c>
      <c r="D945" s="25">
        <f t="shared" si="55"/>
        <v>734.7826086956521</v>
      </c>
      <c r="E945" s="26" t="s">
        <v>1436</v>
      </c>
    </row>
    <row r="946" spans="1:5" s="4" customFormat="1" ht="19.5" customHeight="1">
      <c r="A946" s="53" t="s">
        <v>1437</v>
      </c>
      <c r="B946" s="23">
        <v>175</v>
      </c>
      <c r="C946" s="24">
        <f t="shared" si="54"/>
        <v>22.151898734177212</v>
      </c>
      <c r="D946" s="25">
        <f t="shared" si="55"/>
        <v>760.8695652173913</v>
      </c>
      <c r="E946" s="26" t="s">
        <v>1438</v>
      </c>
    </row>
    <row r="947" spans="1:5" s="4" customFormat="1" ht="19.5" customHeight="1">
      <c r="A947" s="53" t="s">
        <v>1439</v>
      </c>
      <c r="B947" s="23">
        <v>176</v>
      </c>
      <c r="C947" s="24">
        <f t="shared" si="54"/>
        <v>22.278481012658226</v>
      </c>
      <c r="D947" s="25">
        <f t="shared" si="55"/>
        <v>765.2173913043478</v>
      </c>
      <c r="E947" s="26" t="s">
        <v>1440</v>
      </c>
    </row>
    <row r="948" spans="1:5" s="4" customFormat="1" ht="19.5" customHeight="1">
      <c r="A948" s="53" t="s">
        <v>1441</v>
      </c>
      <c r="B948" s="23">
        <v>185</v>
      </c>
      <c r="C948" s="24">
        <f t="shared" si="54"/>
        <v>23.417721518987342</v>
      </c>
      <c r="D948" s="25">
        <f t="shared" si="55"/>
        <v>804.3478260869565</v>
      </c>
      <c r="E948" s="26" t="s">
        <v>1442</v>
      </c>
    </row>
    <row r="949" spans="1:5" s="4" customFormat="1" ht="19.5" customHeight="1">
      <c r="A949" s="53" t="s">
        <v>1443</v>
      </c>
      <c r="B949" s="23">
        <v>185</v>
      </c>
      <c r="C949" s="24">
        <f t="shared" si="54"/>
        <v>23.417721518987342</v>
      </c>
      <c r="D949" s="25">
        <f t="shared" si="55"/>
        <v>804.3478260869565</v>
      </c>
      <c r="E949" s="26" t="s">
        <v>1444</v>
      </c>
    </row>
    <row r="950" spans="1:5" s="4" customFormat="1" ht="19.5" customHeight="1">
      <c r="A950" s="53" t="s">
        <v>1445</v>
      </c>
      <c r="B950" s="23">
        <v>167</v>
      </c>
      <c r="C950" s="24">
        <f t="shared" si="54"/>
        <v>21.139240506329113</v>
      </c>
      <c r="D950" s="25">
        <f t="shared" si="55"/>
        <v>726.0869565217391</v>
      </c>
      <c r="E950" s="26" t="s">
        <v>1446</v>
      </c>
    </row>
    <row r="951" spans="1:5" s="4" customFormat="1" ht="19.5" customHeight="1">
      <c r="A951" s="53" t="s">
        <v>1447</v>
      </c>
      <c r="B951" s="23">
        <v>195</v>
      </c>
      <c r="C951" s="24">
        <f t="shared" si="54"/>
        <v>24.68354430379747</v>
      </c>
      <c r="D951" s="25">
        <f t="shared" si="55"/>
        <v>847.8260869565217</v>
      </c>
      <c r="E951" s="26" t="s">
        <v>1448</v>
      </c>
    </row>
    <row r="952" spans="1:5" s="4" customFormat="1" ht="19.5" customHeight="1">
      <c r="A952" s="53" t="s">
        <v>1449</v>
      </c>
      <c r="B952" s="23">
        <v>180</v>
      </c>
      <c r="C952" s="24">
        <f t="shared" si="54"/>
        <v>22.78481012658228</v>
      </c>
      <c r="D952" s="25">
        <f t="shared" si="55"/>
        <v>782.6086956521739</v>
      </c>
      <c r="E952" s="26" t="s">
        <v>1450</v>
      </c>
    </row>
    <row r="953" spans="1:5" s="4" customFormat="1" ht="19.5" customHeight="1">
      <c r="A953" s="53" t="s">
        <v>1451</v>
      </c>
      <c r="B953" s="23">
        <v>189</v>
      </c>
      <c r="C953" s="24">
        <f t="shared" si="54"/>
        <v>23.924050632911392</v>
      </c>
      <c r="D953" s="25">
        <f t="shared" si="55"/>
        <v>821.7391304347826</v>
      </c>
      <c r="E953" s="26" t="s">
        <v>1452</v>
      </c>
    </row>
    <row r="954" spans="1:5" s="4" customFormat="1" ht="19.5" customHeight="1">
      <c r="A954" s="53" t="s">
        <v>1453</v>
      </c>
      <c r="B954" s="23">
        <v>179</v>
      </c>
      <c r="C954" s="24">
        <f t="shared" si="54"/>
        <v>22.658227848101266</v>
      </c>
      <c r="D954" s="25">
        <f t="shared" si="55"/>
        <v>778.2608695652174</v>
      </c>
      <c r="E954" s="26" t="s">
        <v>1454</v>
      </c>
    </row>
    <row r="955" spans="1:5" s="4" customFormat="1" ht="19.5" customHeight="1">
      <c r="A955" s="53" t="s">
        <v>1455</v>
      </c>
      <c r="B955" s="23">
        <v>234</v>
      </c>
      <c r="C955" s="24">
        <f t="shared" si="54"/>
        <v>29.62025316455696</v>
      </c>
      <c r="D955" s="25">
        <f t="shared" si="55"/>
        <v>1017.391304347826</v>
      </c>
      <c r="E955" s="26" t="s">
        <v>1456</v>
      </c>
    </row>
    <row r="956" spans="1:5" s="4" customFormat="1" ht="19.5" customHeight="1">
      <c r="A956" s="53" t="s">
        <v>1457</v>
      </c>
      <c r="B956" s="23">
        <v>242</v>
      </c>
      <c r="C956" s="24">
        <f t="shared" si="54"/>
        <v>30.632911392405063</v>
      </c>
      <c r="D956" s="25">
        <f t="shared" si="55"/>
        <v>1052.1739130434783</v>
      </c>
      <c r="E956" s="26" t="s">
        <v>1456</v>
      </c>
    </row>
    <row r="957" spans="1:5" s="4" customFormat="1" ht="19.5" customHeight="1">
      <c r="A957" s="53" t="s">
        <v>1458</v>
      </c>
      <c r="B957" s="23">
        <v>252</v>
      </c>
      <c r="C957" s="24">
        <f t="shared" si="54"/>
        <v>31.89873417721519</v>
      </c>
      <c r="D957" s="25">
        <f t="shared" si="55"/>
        <v>1095.6521739130435</v>
      </c>
      <c r="E957" s="26" t="s">
        <v>1456</v>
      </c>
    </row>
    <row r="958" spans="1:5" s="4" customFormat="1" ht="19.5" customHeight="1">
      <c r="A958" s="53" t="s">
        <v>1459</v>
      </c>
      <c r="B958" s="23">
        <v>169</v>
      </c>
      <c r="C958" s="24">
        <f t="shared" si="54"/>
        <v>21.39240506329114</v>
      </c>
      <c r="D958" s="25">
        <f t="shared" si="55"/>
        <v>734.7826086956521</v>
      </c>
      <c r="E958" s="26" t="s">
        <v>1460</v>
      </c>
    </row>
    <row r="959" spans="1:5" s="4" customFormat="1" ht="19.5" customHeight="1">
      <c r="A959" s="53" t="s">
        <v>1461</v>
      </c>
      <c r="B959" s="23">
        <v>208</v>
      </c>
      <c r="C959" s="24">
        <f t="shared" si="54"/>
        <v>26.32911392405063</v>
      </c>
      <c r="D959" s="25">
        <f t="shared" si="55"/>
        <v>904.3478260869565</v>
      </c>
      <c r="E959" s="26" t="s">
        <v>1462</v>
      </c>
    </row>
    <row r="960" spans="1:5" s="4" customFormat="1" ht="19.5" customHeight="1">
      <c r="A960" s="53" t="s">
        <v>1463</v>
      </c>
      <c r="B960" s="23">
        <v>218</v>
      </c>
      <c r="C960" s="24">
        <f aca="true" t="shared" si="56" ref="C960:C978">B960/$S$1</f>
        <v>27.594936708860757</v>
      </c>
      <c r="D960" s="25">
        <f aca="true" t="shared" si="57" ref="D960:D978">B960/$T$1</f>
        <v>947.8260869565217</v>
      </c>
      <c r="E960" s="26" t="s">
        <v>1462</v>
      </c>
    </row>
    <row r="961" spans="1:5" s="4" customFormat="1" ht="19.5" customHeight="1">
      <c r="A961" s="53" t="s">
        <v>1464</v>
      </c>
      <c r="B961" s="23">
        <v>232</v>
      </c>
      <c r="C961" s="24">
        <f t="shared" si="56"/>
        <v>29.367088607594937</v>
      </c>
      <c r="D961" s="25">
        <f t="shared" si="57"/>
        <v>1008.695652173913</v>
      </c>
      <c r="E961" s="26" t="s">
        <v>1465</v>
      </c>
    </row>
    <row r="962" spans="1:5" s="4" customFormat="1" ht="19.5" customHeight="1">
      <c r="A962" s="53" t="s">
        <v>1466</v>
      </c>
      <c r="B962" s="23">
        <v>194</v>
      </c>
      <c r="C962" s="24">
        <f t="shared" si="56"/>
        <v>24.556962025316455</v>
      </c>
      <c r="D962" s="25">
        <f t="shared" si="57"/>
        <v>843.4782608695651</v>
      </c>
      <c r="E962" s="26" t="s">
        <v>1467</v>
      </c>
    </row>
    <row r="963" spans="1:5" s="4" customFormat="1" ht="19.5" customHeight="1">
      <c r="A963" s="53" t="s">
        <v>1468</v>
      </c>
      <c r="B963" s="23">
        <v>167</v>
      </c>
      <c r="C963" s="24">
        <f t="shared" si="56"/>
        <v>21.139240506329113</v>
      </c>
      <c r="D963" s="25">
        <f t="shared" si="57"/>
        <v>726.0869565217391</v>
      </c>
      <c r="E963" s="26" t="s">
        <v>1469</v>
      </c>
    </row>
    <row r="964" spans="1:5" s="4" customFormat="1" ht="19.5" customHeight="1">
      <c r="A964" s="53" t="s">
        <v>1470</v>
      </c>
      <c r="B964" s="23">
        <v>177</v>
      </c>
      <c r="C964" s="24">
        <f t="shared" si="56"/>
        <v>22.40506329113924</v>
      </c>
      <c r="D964" s="25">
        <f t="shared" si="57"/>
        <v>769.5652173913043</v>
      </c>
      <c r="E964" s="26" t="s">
        <v>1469</v>
      </c>
    </row>
    <row r="965" spans="1:5" s="4" customFormat="1" ht="19.5" customHeight="1">
      <c r="A965" s="53" t="s">
        <v>1471</v>
      </c>
      <c r="B965" s="23">
        <v>173</v>
      </c>
      <c r="C965" s="24">
        <f t="shared" si="56"/>
        <v>21.89873417721519</v>
      </c>
      <c r="D965" s="25">
        <f t="shared" si="57"/>
        <v>752.1739130434783</v>
      </c>
      <c r="E965" s="26" t="s">
        <v>1472</v>
      </c>
    </row>
    <row r="966" spans="1:5" s="4" customFormat="1" ht="19.5" customHeight="1">
      <c r="A966" s="53" t="s">
        <v>1473</v>
      </c>
      <c r="B966" s="23">
        <v>183</v>
      </c>
      <c r="C966" s="24">
        <f t="shared" si="56"/>
        <v>23.164556962025316</v>
      </c>
      <c r="D966" s="25">
        <f t="shared" si="57"/>
        <v>795.6521739130435</v>
      </c>
      <c r="E966" s="26" t="s">
        <v>1472</v>
      </c>
    </row>
    <row r="967" spans="1:5" s="4" customFormat="1" ht="19.5" customHeight="1">
      <c r="A967" s="53" t="s">
        <v>1474</v>
      </c>
      <c r="B967" s="23">
        <v>143</v>
      </c>
      <c r="C967" s="24">
        <f t="shared" si="56"/>
        <v>18.10126582278481</v>
      </c>
      <c r="D967" s="25">
        <f t="shared" si="57"/>
        <v>621.7391304347826</v>
      </c>
      <c r="E967" s="26" t="s">
        <v>1475</v>
      </c>
    </row>
    <row r="968" spans="1:5" s="4" customFormat="1" ht="19.5" customHeight="1">
      <c r="A968" s="53" t="s">
        <v>1476</v>
      </c>
      <c r="B968" s="23">
        <v>153</v>
      </c>
      <c r="C968" s="24">
        <f t="shared" si="56"/>
        <v>19.367088607594937</v>
      </c>
      <c r="D968" s="25">
        <f t="shared" si="57"/>
        <v>665.2173913043478</v>
      </c>
      <c r="E968" s="26" t="s">
        <v>1475</v>
      </c>
    </row>
    <row r="969" spans="1:5" s="4" customFormat="1" ht="19.5" customHeight="1">
      <c r="A969" s="53" t="s">
        <v>1477</v>
      </c>
      <c r="B969" s="23">
        <v>127</v>
      </c>
      <c r="C969" s="24">
        <f t="shared" si="56"/>
        <v>16.075949367088608</v>
      </c>
      <c r="D969" s="25">
        <f t="shared" si="57"/>
        <v>552.1739130434783</v>
      </c>
      <c r="E969" s="26" t="s">
        <v>1478</v>
      </c>
    </row>
    <row r="970" spans="1:5" s="4" customFormat="1" ht="19.5" customHeight="1">
      <c r="A970" s="53" t="s">
        <v>1479</v>
      </c>
      <c r="B970" s="23">
        <v>137</v>
      </c>
      <c r="C970" s="24">
        <f t="shared" si="56"/>
        <v>17.341772151898734</v>
      </c>
      <c r="D970" s="25">
        <f t="shared" si="57"/>
        <v>595.6521739130435</v>
      </c>
      <c r="E970" s="26" t="s">
        <v>1478</v>
      </c>
    </row>
    <row r="971" spans="1:5" s="4" customFormat="1" ht="19.5" customHeight="1">
      <c r="A971" s="53" t="s">
        <v>1480</v>
      </c>
      <c r="B971" s="23">
        <v>185</v>
      </c>
      <c r="C971" s="24">
        <f t="shared" si="56"/>
        <v>23.417721518987342</v>
      </c>
      <c r="D971" s="25">
        <f t="shared" si="57"/>
        <v>804.3478260869565</v>
      </c>
      <c r="E971" s="26" t="s">
        <v>1481</v>
      </c>
    </row>
    <row r="972" spans="1:5" s="4" customFormat="1" ht="19.5" customHeight="1">
      <c r="A972" s="53" t="s">
        <v>1482</v>
      </c>
      <c r="B972" s="23">
        <v>195</v>
      </c>
      <c r="C972" s="24">
        <f t="shared" si="56"/>
        <v>24.68354430379747</v>
      </c>
      <c r="D972" s="25">
        <f t="shared" si="57"/>
        <v>847.8260869565217</v>
      </c>
      <c r="E972" s="26" t="s">
        <v>1481</v>
      </c>
    </row>
    <row r="973" spans="1:5" s="4" customFormat="1" ht="19.5" customHeight="1">
      <c r="A973" s="53" t="s">
        <v>1483</v>
      </c>
      <c r="B973" s="23">
        <v>178</v>
      </c>
      <c r="C973" s="24">
        <f t="shared" si="56"/>
        <v>22.531645569620252</v>
      </c>
      <c r="D973" s="25">
        <f t="shared" si="57"/>
        <v>773.9130434782609</v>
      </c>
      <c r="E973" s="26" t="s">
        <v>1484</v>
      </c>
    </row>
    <row r="974" spans="1:5" s="4" customFormat="1" ht="19.5" customHeight="1">
      <c r="A974" s="53" t="s">
        <v>1485</v>
      </c>
      <c r="B974" s="23">
        <v>188</v>
      </c>
      <c r="C974" s="24">
        <f t="shared" si="56"/>
        <v>23.79746835443038</v>
      </c>
      <c r="D974" s="25">
        <f t="shared" si="57"/>
        <v>817.391304347826</v>
      </c>
      <c r="E974" s="26" t="s">
        <v>1484</v>
      </c>
    </row>
    <row r="975" spans="1:5" s="4" customFormat="1" ht="19.5" customHeight="1">
      <c r="A975" s="53" t="s">
        <v>1486</v>
      </c>
      <c r="B975" s="23">
        <v>143</v>
      </c>
      <c r="C975" s="24">
        <f t="shared" si="56"/>
        <v>18.10126582278481</v>
      </c>
      <c r="D975" s="25">
        <f t="shared" si="57"/>
        <v>621.7391304347826</v>
      </c>
      <c r="E975" s="26" t="s">
        <v>1487</v>
      </c>
    </row>
    <row r="976" spans="1:5" s="4" customFormat="1" ht="19.5" customHeight="1">
      <c r="A976" s="53" t="s">
        <v>1488</v>
      </c>
      <c r="B976" s="23">
        <v>153</v>
      </c>
      <c r="C976" s="24">
        <f t="shared" si="56"/>
        <v>19.367088607594937</v>
      </c>
      <c r="D976" s="25">
        <f t="shared" si="57"/>
        <v>665.2173913043478</v>
      </c>
      <c r="E976" s="26" t="s">
        <v>1487</v>
      </c>
    </row>
    <row r="977" spans="1:5" s="4" customFormat="1" ht="19.5" customHeight="1">
      <c r="A977" s="53" t="s">
        <v>1489</v>
      </c>
      <c r="B977" s="23">
        <v>169</v>
      </c>
      <c r="C977" s="24">
        <f t="shared" si="56"/>
        <v>21.39240506329114</v>
      </c>
      <c r="D977" s="25">
        <f t="shared" si="57"/>
        <v>734.7826086956521</v>
      </c>
      <c r="E977" s="26" t="s">
        <v>1490</v>
      </c>
    </row>
    <row r="978" spans="1:5" s="4" customFormat="1" ht="19.5" customHeight="1">
      <c r="A978" s="53" t="s">
        <v>1491</v>
      </c>
      <c r="B978" s="23">
        <v>179</v>
      </c>
      <c r="C978" s="24">
        <f t="shared" si="56"/>
        <v>22.658227848101266</v>
      </c>
      <c r="D978" s="25">
        <f t="shared" si="57"/>
        <v>778.2608695652174</v>
      </c>
      <c r="E978" s="26" t="s">
        <v>1490</v>
      </c>
    </row>
    <row r="979" spans="1:5" s="4" customFormat="1" ht="19.5" customHeight="1">
      <c r="A979" s="53"/>
      <c r="B979" s="23"/>
      <c r="C979" s="24"/>
      <c r="D979" s="25"/>
      <c r="E979" s="26"/>
    </row>
    <row r="980" spans="1:4" ht="19.5" customHeight="1">
      <c r="A980" s="18" t="s">
        <v>543</v>
      </c>
      <c r="B980" s="61"/>
      <c r="C980" s="28"/>
      <c r="D980" s="29"/>
    </row>
    <row r="981" spans="1:5" s="4" customFormat="1" ht="19.5" customHeight="1">
      <c r="A981" s="53" t="s">
        <v>1492</v>
      </c>
      <c r="B981" s="23">
        <v>81</v>
      </c>
      <c r="C981" s="24">
        <f aca="true" t="shared" si="58" ref="C981:C1025">B981/$S$1</f>
        <v>10.253164556962025</v>
      </c>
      <c r="D981" s="25">
        <f aca="true" t="shared" si="59" ref="D981:D1025">B981/$T$1</f>
        <v>352.17391304347825</v>
      </c>
      <c r="E981" s="26" t="s">
        <v>1493</v>
      </c>
    </row>
    <row r="982" spans="1:5" s="4" customFormat="1" ht="19.5" customHeight="1">
      <c r="A982" s="53" t="s">
        <v>1494</v>
      </c>
      <c r="B982" s="23">
        <v>81</v>
      </c>
      <c r="C982" s="24">
        <f t="shared" si="58"/>
        <v>10.253164556962025</v>
      </c>
      <c r="D982" s="25">
        <f t="shared" si="59"/>
        <v>352.17391304347825</v>
      </c>
      <c r="E982" s="26" t="s">
        <v>1495</v>
      </c>
    </row>
    <row r="983" spans="1:5" s="4" customFormat="1" ht="19.5" customHeight="1">
      <c r="A983" s="53" t="s">
        <v>1496</v>
      </c>
      <c r="B983" s="23">
        <v>91</v>
      </c>
      <c r="C983" s="24">
        <f t="shared" si="58"/>
        <v>11.518987341772151</v>
      </c>
      <c r="D983" s="25">
        <f t="shared" si="59"/>
        <v>395.65217391304344</v>
      </c>
      <c r="E983" s="26" t="s">
        <v>1497</v>
      </c>
    </row>
    <row r="984" spans="1:5" s="4" customFormat="1" ht="19.5" customHeight="1">
      <c r="A984" s="53" t="s">
        <v>1498</v>
      </c>
      <c r="B984" s="23">
        <v>107</v>
      </c>
      <c r="C984" s="24">
        <f t="shared" si="58"/>
        <v>13.544303797468354</v>
      </c>
      <c r="D984" s="25">
        <f t="shared" si="59"/>
        <v>465.2173913043478</v>
      </c>
      <c r="E984" s="26" t="s">
        <v>1499</v>
      </c>
    </row>
    <row r="985" spans="1:5" s="4" customFormat="1" ht="19.5" customHeight="1">
      <c r="A985" s="53" t="s">
        <v>1500</v>
      </c>
      <c r="B985" s="23">
        <v>172</v>
      </c>
      <c r="C985" s="24">
        <f t="shared" si="58"/>
        <v>21.772151898734176</v>
      </c>
      <c r="D985" s="25">
        <f t="shared" si="59"/>
        <v>747.8260869565217</v>
      </c>
      <c r="E985" s="26" t="s">
        <v>1501</v>
      </c>
    </row>
    <row r="986" spans="1:5" s="4" customFormat="1" ht="19.5" customHeight="1">
      <c r="A986" s="53" t="s">
        <v>1502</v>
      </c>
      <c r="B986" s="23">
        <v>182</v>
      </c>
      <c r="C986" s="24">
        <f t="shared" si="58"/>
        <v>23.037974683544302</v>
      </c>
      <c r="D986" s="25">
        <f t="shared" si="59"/>
        <v>791.3043478260869</v>
      </c>
      <c r="E986" s="26" t="s">
        <v>1501</v>
      </c>
    </row>
    <row r="987" spans="1:5" s="4" customFormat="1" ht="19.5" customHeight="1">
      <c r="A987" s="53" t="s">
        <v>610</v>
      </c>
      <c r="B987" s="23">
        <v>112</v>
      </c>
      <c r="C987" s="24">
        <f t="shared" si="58"/>
        <v>14.177215189873417</v>
      </c>
      <c r="D987" s="25">
        <f t="shared" si="59"/>
        <v>486.95652173913044</v>
      </c>
      <c r="E987" s="26" t="s">
        <v>1503</v>
      </c>
    </row>
    <row r="988" spans="1:5" s="4" customFormat="1" ht="19.5" customHeight="1">
      <c r="A988" s="53" t="s">
        <v>1504</v>
      </c>
      <c r="B988" s="23">
        <v>187</v>
      </c>
      <c r="C988" s="24">
        <f t="shared" si="58"/>
        <v>23.670886075949365</v>
      </c>
      <c r="D988" s="25">
        <f t="shared" si="59"/>
        <v>813.0434782608695</v>
      </c>
      <c r="E988" s="26" t="s">
        <v>1505</v>
      </c>
    </row>
    <row r="989" spans="1:5" s="4" customFormat="1" ht="19.5" customHeight="1">
      <c r="A989" s="53" t="s">
        <v>1506</v>
      </c>
      <c r="B989" s="23">
        <v>197</v>
      </c>
      <c r="C989" s="24">
        <f t="shared" si="58"/>
        <v>24.93670886075949</v>
      </c>
      <c r="D989" s="25">
        <f t="shared" si="59"/>
        <v>856.5217391304348</v>
      </c>
      <c r="E989" s="26" t="s">
        <v>1505</v>
      </c>
    </row>
    <row r="990" spans="1:5" s="4" customFormat="1" ht="19.5" customHeight="1">
      <c r="A990" s="55" t="s">
        <v>1507</v>
      </c>
      <c r="B990" s="31">
        <v>96</v>
      </c>
      <c r="C990" s="42">
        <f t="shared" si="58"/>
        <v>12.151898734177214</v>
      </c>
      <c r="D990" s="43">
        <f t="shared" si="59"/>
        <v>417.39130434782606</v>
      </c>
      <c r="E990" s="26" t="s">
        <v>1883</v>
      </c>
    </row>
    <row r="991" spans="1:5" s="4" customFormat="1" ht="19.5" customHeight="1">
      <c r="A991" s="55" t="s">
        <v>1882</v>
      </c>
      <c r="B991" s="31">
        <v>106</v>
      </c>
      <c r="C991" s="42">
        <f t="shared" si="58"/>
        <v>13.41772151898734</v>
      </c>
      <c r="D991" s="43">
        <f t="shared" si="59"/>
        <v>460.8695652173913</v>
      </c>
      <c r="E991" s="26" t="s">
        <v>1883</v>
      </c>
    </row>
    <row r="992" spans="1:5" s="4" customFormat="1" ht="19.5" customHeight="1">
      <c r="A992" s="53" t="s">
        <v>1508</v>
      </c>
      <c r="B992" s="23">
        <v>137</v>
      </c>
      <c r="C992" s="24">
        <f t="shared" si="58"/>
        <v>17.341772151898734</v>
      </c>
      <c r="D992" s="25">
        <f t="shared" si="59"/>
        <v>595.6521739130435</v>
      </c>
      <c r="E992" s="26" t="s">
        <v>1509</v>
      </c>
    </row>
    <row r="993" spans="1:5" s="4" customFormat="1" ht="19.5" customHeight="1">
      <c r="A993" s="53" t="s">
        <v>1510</v>
      </c>
      <c r="B993" s="23">
        <v>141</v>
      </c>
      <c r="C993" s="24">
        <f t="shared" si="58"/>
        <v>17.848101265822784</v>
      </c>
      <c r="D993" s="25">
        <f t="shared" si="59"/>
        <v>613.0434782608695</v>
      </c>
      <c r="E993" s="26" t="s">
        <v>1511</v>
      </c>
    </row>
    <row r="994" spans="1:5" s="4" customFormat="1" ht="19.5" customHeight="1">
      <c r="A994" s="53" t="s">
        <v>1512</v>
      </c>
      <c r="B994" s="23">
        <v>131</v>
      </c>
      <c r="C994" s="24">
        <f t="shared" si="58"/>
        <v>16.582278481012658</v>
      </c>
      <c r="D994" s="25">
        <f t="shared" si="59"/>
        <v>569.5652173913044</v>
      </c>
      <c r="E994" s="26" t="s">
        <v>1513</v>
      </c>
    </row>
    <row r="995" spans="1:5" s="4" customFormat="1" ht="19.5" customHeight="1">
      <c r="A995" s="53" t="s">
        <v>1514</v>
      </c>
      <c r="B995" s="23">
        <v>141</v>
      </c>
      <c r="C995" s="24">
        <f t="shared" si="58"/>
        <v>17.848101265822784</v>
      </c>
      <c r="D995" s="25">
        <f t="shared" si="59"/>
        <v>613.0434782608695</v>
      </c>
      <c r="E995" s="26" t="s">
        <v>1513</v>
      </c>
    </row>
    <row r="996" spans="1:5" s="4" customFormat="1" ht="19.5" customHeight="1">
      <c r="A996" s="53" t="s">
        <v>1515</v>
      </c>
      <c r="B996" s="23">
        <v>147</v>
      </c>
      <c r="C996" s="24">
        <f t="shared" si="58"/>
        <v>18.60759493670886</v>
      </c>
      <c r="D996" s="25">
        <f t="shared" si="59"/>
        <v>639.1304347826086</v>
      </c>
      <c r="E996" s="26" t="s">
        <v>1516</v>
      </c>
    </row>
    <row r="997" spans="1:5" s="4" customFormat="1" ht="19.5" customHeight="1">
      <c r="A997" s="53" t="s">
        <v>1517</v>
      </c>
      <c r="B997" s="23">
        <v>157</v>
      </c>
      <c r="C997" s="24">
        <f t="shared" si="58"/>
        <v>19.873417721518987</v>
      </c>
      <c r="D997" s="25">
        <f t="shared" si="59"/>
        <v>682.6086956521739</v>
      </c>
      <c r="E997" s="26" t="s">
        <v>1516</v>
      </c>
    </row>
    <row r="998" spans="1:5" s="4" customFormat="1" ht="19.5" customHeight="1">
      <c r="A998" s="53" t="s">
        <v>1518</v>
      </c>
      <c r="B998" s="23">
        <v>137</v>
      </c>
      <c r="C998" s="24">
        <f t="shared" si="58"/>
        <v>17.341772151898734</v>
      </c>
      <c r="D998" s="25">
        <f t="shared" si="59"/>
        <v>595.6521739130435</v>
      </c>
      <c r="E998" s="26" t="s">
        <v>1519</v>
      </c>
    </row>
    <row r="999" spans="1:5" s="4" customFormat="1" ht="19.5" customHeight="1">
      <c r="A999" s="53" t="s">
        <v>1520</v>
      </c>
      <c r="B999" s="23">
        <v>137</v>
      </c>
      <c r="C999" s="24">
        <f t="shared" si="58"/>
        <v>17.341772151898734</v>
      </c>
      <c r="D999" s="25">
        <f t="shared" si="59"/>
        <v>595.6521739130435</v>
      </c>
      <c r="E999" s="26" t="s">
        <v>1521</v>
      </c>
    </row>
    <row r="1000" spans="1:5" s="4" customFormat="1" ht="19.5" customHeight="1">
      <c r="A1000" s="53" t="s">
        <v>1522</v>
      </c>
      <c r="B1000" s="23">
        <v>147</v>
      </c>
      <c r="C1000" s="24">
        <f t="shared" si="58"/>
        <v>18.60759493670886</v>
      </c>
      <c r="D1000" s="25">
        <f t="shared" si="59"/>
        <v>639.1304347826086</v>
      </c>
      <c r="E1000" s="26" t="s">
        <v>1521</v>
      </c>
    </row>
    <row r="1001" spans="1:5" s="4" customFormat="1" ht="19.5" customHeight="1">
      <c r="A1001" s="53" t="s">
        <v>1523</v>
      </c>
      <c r="B1001" s="23">
        <v>117</v>
      </c>
      <c r="C1001" s="24">
        <f t="shared" si="58"/>
        <v>14.81012658227848</v>
      </c>
      <c r="D1001" s="25">
        <f t="shared" si="59"/>
        <v>508.695652173913</v>
      </c>
      <c r="E1001" s="26" t="s">
        <v>1524</v>
      </c>
    </row>
    <row r="1002" spans="1:5" s="4" customFormat="1" ht="19.5" customHeight="1">
      <c r="A1002" s="53" t="s">
        <v>1525</v>
      </c>
      <c r="B1002" s="23">
        <v>122</v>
      </c>
      <c r="C1002" s="24">
        <f t="shared" si="58"/>
        <v>15.443037974683543</v>
      </c>
      <c r="D1002" s="25">
        <f t="shared" si="59"/>
        <v>530.4347826086956</v>
      </c>
      <c r="E1002" s="26" t="s">
        <v>1524</v>
      </c>
    </row>
    <row r="1003" spans="1:5" s="4" customFormat="1" ht="19.5" customHeight="1">
      <c r="A1003" s="53" t="s">
        <v>1526</v>
      </c>
      <c r="B1003" s="23">
        <v>127</v>
      </c>
      <c r="C1003" s="24">
        <f t="shared" si="58"/>
        <v>16.075949367088608</v>
      </c>
      <c r="D1003" s="25">
        <f t="shared" si="59"/>
        <v>552.1739130434783</v>
      </c>
      <c r="E1003" s="26" t="s">
        <v>1524</v>
      </c>
    </row>
    <row r="1004" spans="1:5" s="4" customFormat="1" ht="19.5" customHeight="1">
      <c r="A1004" s="53" t="s">
        <v>1527</v>
      </c>
      <c r="B1004" s="23">
        <v>122</v>
      </c>
      <c r="C1004" s="24">
        <f t="shared" si="58"/>
        <v>15.443037974683543</v>
      </c>
      <c r="D1004" s="25">
        <f t="shared" si="59"/>
        <v>530.4347826086956</v>
      </c>
      <c r="E1004" s="26" t="s">
        <v>1528</v>
      </c>
    </row>
    <row r="1005" spans="1:5" s="4" customFormat="1" ht="19.5" customHeight="1">
      <c r="A1005" s="53" t="s">
        <v>1529</v>
      </c>
      <c r="B1005" s="23">
        <v>127</v>
      </c>
      <c r="C1005" s="24">
        <f t="shared" si="58"/>
        <v>16.075949367088608</v>
      </c>
      <c r="D1005" s="25">
        <f t="shared" si="59"/>
        <v>552.1739130434783</v>
      </c>
      <c r="E1005" s="26" t="s">
        <v>1528</v>
      </c>
    </row>
    <row r="1006" spans="1:5" s="4" customFormat="1" ht="19.5" customHeight="1">
      <c r="A1006" s="53" t="s">
        <v>1530</v>
      </c>
      <c r="B1006" s="23">
        <v>132</v>
      </c>
      <c r="C1006" s="24">
        <f t="shared" si="58"/>
        <v>16.70886075949367</v>
      </c>
      <c r="D1006" s="25">
        <f t="shared" si="59"/>
        <v>573.9130434782609</v>
      </c>
      <c r="E1006" s="26" t="s">
        <v>1528</v>
      </c>
    </row>
    <row r="1007" spans="1:5" s="4" customFormat="1" ht="19.5" customHeight="1">
      <c r="A1007" s="53" t="s">
        <v>1531</v>
      </c>
      <c r="B1007" s="23">
        <v>88</v>
      </c>
      <c r="C1007" s="24">
        <f t="shared" si="58"/>
        <v>11.139240506329113</v>
      </c>
      <c r="D1007" s="25">
        <f t="shared" si="59"/>
        <v>382.6086956521739</v>
      </c>
      <c r="E1007" s="26" t="s">
        <v>1532</v>
      </c>
    </row>
    <row r="1008" spans="1:5" s="4" customFormat="1" ht="19.5" customHeight="1">
      <c r="A1008" s="53" t="s">
        <v>1533</v>
      </c>
      <c r="B1008" s="23">
        <v>93</v>
      </c>
      <c r="C1008" s="24">
        <f t="shared" si="58"/>
        <v>11.772151898734176</v>
      </c>
      <c r="D1008" s="25">
        <f t="shared" si="59"/>
        <v>404.3478260869565</v>
      </c>
      <c r="E1008" s="26" t="s">
        <v>1532</v>
      </c>
    </row>
    <row r="1009" spans="1:5" s="4" customFormat="1" ht="19.5" customHeight="1">
      <c r="A1009" s="53" t="s">
        <v>1534</v>
      </c>
      <c r="B1009" s="23">
        <v>137</v>
      </c>
      <c r="C1009" s="24">
        <f t="shared" si="58"/>
        <v>17.341772151898734</v>
      </c>
      <c r="D1009" s="25">
        <f t="shared" si="59"/>
        <v>595.6521739130435</v>
      </c>
      <c r="E1009" s="26" t="s">
        <v>1535</v>
      </c>
    </row>
    <row r="1010" spans="1:5" s="4" customFormat="1" ht="19.5" customHeight="1">
      <c r="A1010" s="53" t="s">
        <v>1536</v>
      </c>
      <c r="B1010" s="23">
        <v>147</v>
      </c>
      <c r="C1010" s="24">
        <f t="shared" si="58"/>
        <v>18.60759493670886</v>
      </c>
      <c r="D1010" s="25">
        <f t="shared" si="59"/>
        <v>639.1304347826086</v>
      </c>
      <c r="E1010" s="26" t="s">
        <v>1535</v>
      </c>
    </row>
    <row r="1011" spans="1:5" s="4" customFormat="1" ht="19.5" customHeight="1">
      <c r="A1011" s="53" t="s">
        <v>1537</v>
      </c>
      <c r="B1011" s="23">
        <v>138</v>
      </c>
      <c r="C1011" s="24">
        <f t="shared" si="58"/>
        <v>17.468354430379748</v>
      </c>
      <c r="D1011" s="25">
        <f t="shared" si="59"/>
        <v>600</v>
      </c>
      <c r="E1011" s="26" t="s">
        <v>1538</v>
      </c>
    </row>
    <row r="1012" spans="1:5" s="4" customFormat="1" ht="19.5" customHeight="1">
      <c r="A1012" s="53" t="s">
        <v>1539</v>
      </c>
      <c r="B1012" s="23">
        <v>148</v>
      </c>
      <c r="C1012" s="24">
        <f t="shared" si="58"/>
        <v>18.734177215189874</v>
      </c>
      <c r="D1012" s="25">
        <f t="shared" si="59"/>
        <v>643.4782608695651</v>
      </c>
      <c r="E1012" s="26" t="s">
        <v>1538</v>
      </c>
    </row>
    <row r="1013" spans="1:5" s="4" customFormat="1" ht="19.5" customHeight="1">
      <c r="A1013" s="39" t="s">
        <v>1540</v>
      </c>
      <c r="B1013" s="33">
        <v>55</v>
      </c>
      <c r="C1013" s="34">
        <f t="shared" si="58"/>
        <v>6.962025316455696</v>
      </c>
      <c r="D1013" s="35">
        <f t="shared" si="59"/>
        <v>239.1304347826087</v>
      </c>
      <c r="E1013" s="26" t="s">
        <v>629</v>
      </c>
    </row>
    <row r="1014" spans="1:5" s="4" customFormat="1" ht="19.5" customHeight="1">
      <c r="A1014" s="39" t="s">
        <v>1541</v>
      </c>
      <c r="B1014" s="33">
        <v>65</v>
      </c>
      <c r="C1014" s="34">
        <f t="shared" si="58"/>
        <v>8.227848101265822</v>
      </c>
      <c r="D1014" s="35">
        <f t="shared" si="59"/>
        <v>282.6086956521739</v>
      </c>
      <c r="E1014" s="26" t="s">
        <v>1542</v>
      </c>
    </row>
    <row r="1015" spans="1:5" s="94" customFormat="1" ht="19.5" customHeight="1">
      <c r="A1015" s="97" t="s">
        <v>1773</v>
      </c>
      <c r="B1015" s="90">
        <v>152</v>
      </c>
      <c r="C1015" s="91">
        <f t="shared" si="58"/>
        <v>19.240506329113924</v>
      </c>
      <c r="D1015" s="92">
        <f t="shared" si="59"/>
        <v>660.8695652173913</v>
      </c>
      <c r="E1015" s="93" t="s">
        <v>1772</v>
      </c>
    </row>
    <row r="1016" spans="1:5" s="4" customFormat="1" ht="19.5" customHeight="1">
      <c r="A1016" s="39" t="s">
        <v>1404</v>
      </c>
      <c r="B1016" s="33">
        <v>143</v>
      </c>
      <c r="C1016" s="34">
        <f t="shared" si="58"/>
        <v>18.10126582278481</v>
      </c>
      <c r="D1016" s="35">
        <f t="shared" si="59"/>
        <v>621.7391304347826</v>
      </c>
      <c r="E1016" s="26" t="s">
        <v>1405</v>
      </c>
    </row>
    <row r="1017" spans="1:5" s="4" customFormat="1" ht="19.5" customHeight="1">
      <c r="A1017" s="39" t="s">
        <v>1406</v>
      </c>
      <c r="B1017" s="33">
        <v>153</v>
      </c>
      <c r="C1017" s="34">
        <f t="shared" si="58"/>
        <v>19.367088607594937</v>
      </c>
      <c r="D1017" s="35">
        <f t="shared" si="59"/>
        <v>665.2173913043478</v>
      </c>
      <c r="E1017" s="26" t="s">
        <v>1405</v>
      </c>
    </row>
    <row r="1018" spans="1:5" s="4" customFormat="1" ht="19.5" customHeight="1">
      <c r="A1018" s="97" t="s">
        <v>1864</v>
      </c>
      <c r="B1018" s="90">
        <v>124</v>
      </c>
      <c r="C1018" s="91">
        <f t="shared" si="58"/>
        <v>15.69620253164557</v>
      </c>
      <c r="D1018" s="92">
        <f t="shared" si="59"/>
        <v>539.1304347826086</v>
      </c>
      <c r="E1018" s="26" t="s">
        <v>1865</v>
      </c>
    </row>
    <row r="1019" spans="1:5" s="4" customFormat="1" ht="19.5" customHeight="1">
      <c r="A1019" s="97" t="s">
        <v>1866</v>
      </c>
      <c r="B1019" s="90">
        <v>134</v>
      </c>
      <c r="C1019" s="91">
        <f t="shared" si="58"/>
        <v>16.962025316455694</v>
      </c>
      <c r="D1019" s="92">
        <f t="shared" si="59"/>
        <v>582.6086956521739</v>
      </c>
      <c r="E1019" s="26" t="s">
        <v>1865</v>
      </c>
    </row>
    <row r="1020" spans="1:5" s="4" customFormat="1" ht="19.5" customHeight="1">
      <c r="A1020" s="55" t="s">
        <v>1884</v>
      </c>
      <c r="B1020" s="31">
        <v>95</v>
      </c>
      <c r="C1020" s="42">
        <f t="shared" si="58"/>
        <v>12.025316455696203</v>
      </c>
      <c r="D1020" s="43">
        <f t="shared" si="59"/>
        <v>413.04347826086956</v>
      </c>
      <c r="E1020" s="26" t="s">
        <v>1885</v>
      </c>
    </row>
    <row r="1021" spans="1:5" s="4" customFormat="1" ht="19.5" customHeight="1">
      <c r="A1021" s="99" t="s">
        <v>1931</v>
      </c>
      <c r="B1021" s="100">
        <v>102</v>
      </c>
      <c r="C1021" s="101">
        <f t="shared" si="58"/>
        <v>12.91139240506329</v>
      </c>
      <c r="D1021" s="102">
        <f t="shared" si="59"/>
        <v>443.4782608695652</v>
      </c>
      <c r="E1021" s="26" t="s">
        <v>1930</v>
      </c>
    </row>
    <row r="1022" spans="1:5" s="4" customFormat="1" ht="19.5" customHeight="1">
      <c r="A1022" s="99" t="s">
        <v>1932</v>
      </c>
      <c r="B1022" s="100">
        <v>107</v>
      </c>
      <c r="C1022" s="101">
        <f t="shared" si="58"/>
        <v>13.544303797468354</v>
      </c>
      <c r="D1022" s="102">
        <f t="shared" si="59"/>
        <v>465.2173913043478</v>
      </c>
      <c r="E1022" s="120" t="s">
        <v>1930</v>
      </c>
    </row>
    <row r="1023" spans="1:5" s="4" customFormat="1" ht="19.5" customHeight="1">
      <c r="A1023" s="99" t="s">
        <v>1933</v>
      </c>
      <c r="B1023" s="100">
        <v>112</v>
      </c>
      <c r="C1023" s="101">
        <f t="shared" si="58"/>
        <v>14.177215189873417</v>
      </c>
      <c r="D1023" s="102">
        <f t="shared" si="59"/>
        <v>486.95652173913044</v>
      </c>
      <c r="E1023" s="26" t="s">
        <v>1930</v>
      </c>
    </row>
    <row r="1024" spans="1:5" s="4" customFormat="1" ht="19.5" customHeight="1">
      <c r="A1024" s="132" t="s">
        <v>1944</v>
      </c>
      <c r="B1024" s="117">
        <v>91</v>
      </c>
      <c r="C1024" s="118">
        <f t="shared" si="58"/>
        <v>11.518987341772151</v>
      </c>
      <c r="D1024" s="119">
        <f t="shared" si="59"/>
        <v>395.65217391304344</v>
      </c>
      <c r="E1024" s="26" t="s">
        <v>1942</v>
      </c>
    </row>
    <row r="1025" spans="1:5" s="4" customFormat="1" ht="19.5" customHeight="1">
      <c r="A1025" s="132" t="s">
        <v>1946</v>
      </c>
      <c r="B1025" s="117">
        <v>97</v>
      </c>
      <c r="C1025" s="118">
        <f t="shared" si="58"/>
        <v>12.278481012658228</v>
      </c>
      <c r="D1025" s="119">
        <f t="shared" si="59"/>
        <v>421.73913043478257</v>
      </c>
      <c r="E1025" s="26" t="s">
        <v>1945</v>
      </c>
    </row>
    <row r="1026" spans="1:5" s="4" customFormat="1" ht="19.5" customHeight="1">
      <c r="A1026" s="53"/>
      <c r="B1026" s="23"/>
      <c r="C1026" s="24"/>
      <c r="D1026" s="25"/>
      <c r="E1026" s="26"/>
    </row>
    <row r="1027" spans="1:4" ht="19.5" customHeight="1">
      <c r="A1027" s="18" t="s">
        <v>166</v>
      </c>
      <c r="B1027" s="61"/>
      <c r="C1027" s="28"/>
      <c r="D1027" s="29"/>
    </row>
    <row r="1028" spans="1:4" ht="19.5" customHeight="1">
      <c r="A1028" s="67"/>
      <c r="B1028" s="68"/>
      <c r="C1028" s="69"/>
      <c r="D1028" s="70"/>
    </row>
    <row r="1029" spans="1:5" s="4" customFormat="1" ht="19.5" customHeight="1">
      <c r="A1029" s="53" t="s">
        <v>1543</v>
      </c>
      <c r="B1029" s="23">
        <v>107</v>
      </c>
      <c r="C1029" s="24">
        <f aca="true" t="shared" si="60" ref="C1029:C1060">B1029/$S$1</f>
        <v>13.544303797468354</v>
      </c>
      <c r="D1029" s="25">
        <f aca="true" t="shared" si="61" ref="D1029:D1060">B1029/$T$1</f>
        <v>465.2173913043478</v>
      </c>
      <c r="E1029" s="26" t="s">
        <v>1544</v>
      </c>
    </row>
    <row r="1030" spans="1:5" s="4" customFormat="1" ht="19.5" customHeight="1">
      <c r="A1030" s="53" t="s">
        <v>1545</v>
      </c>
      <c r="B1030" s="23">
        <v>137</v>
      </c>
      <c r="C1030" s="24">
        <f t="shared" si="60"/>
        <v>17.341772151898734</v>
      </c>
      <c r="D1030" s="25">
        <f t="shared" si="61"/>
        <v>595.6521739130435</v>
      </c>
      <c r="E1030" s="26" t="s">
        <v>193</v>
      </c>
    </row>
    <row r="1031" spans="1:5" s="4" customFormat="1" ht="19.5" customHeight="1">
      <c r="A1031" s="53" t="s">
        <v>1546</v>
      </c>
      <c r="B1031" s="23">
        <v>117</v>
      </c>
      <c r="C1031" s="24">
        <f t="shared" si="60"/>
        <v>14.81012658227848</v>
      </c>
      <c r="D1031" s="25">
        <f t="shared" si="61"/>
        <v>508.695652173913</v>
      </c>
      <c r="E1031" s="26" t="s">
        <v>1547</v>
      </c>
    </row>
    <row r="1032" spans="1:5" s="4" customFormat="1" ht="19.5" customHeight="1">
      <c r="A1032" s="53" t="s">
        <v>1548</v>
      </c>
      <c r="B1032" s="23">
        <v>107</v>
      </c>
      <c r="C1032" s="24">
        <f t="shared" si="60"/>
        <v>13.544303797468354</v>
      </c>
      <c r="D1032" s="25">
        <f t="shared" si="61"/>
        <v>465.2173913043478</v>
      </c>
      <c r="E1032" s="26" t="s">
        <v>1549</v>
      </c>
    </row>
    <row r="1033" spans="1:5" s="4" customFormat="1" ht="19.5" customHeight="1">
      <c r="A1033" s="53" t="s">
        <v>1550</v>
      </c>
      <c r="B1033" s="23">
        <v>130</v>
      </c>
      <c r="C1033" s="24">
        <f t="shared" si="60"/>
        <v>16.455696202531644</v>
      </c>
      <c r="D1033" s="25">
        <f t="shared" si="61"/>
        <v>565.2173913043478</v>
      </c>
      <c r="E1033" s="26" t="s">
        <v>1551</v>
      </c>
    </row>
    <row r="1034" spans="1:5" s="4" customFormat="1" ht="19.5" customHeight="1">
      <c r="A1034" s="53" t="s">
        <v>1552</v>
      </c>
      <c r="B1034" s="23">
        <v>140</v>
      </c>
      <c r="C1034" s="24">
        <f t="shared" si="60"/>
        <v>17.72151898734177</v>
      </c>
      <c r="D1034" s="25">
        <f t="shared" si="61"/>
        <v>608.695652173913</v>
      </c>
      <c r="E1034" s="26" t="s">
        <v>1551</v>
      </c>
    </row>
    <row r="1035" spans="1:5" s="4" customFormat="1" ht="19.5" customHeight="1">
      <c r="A1035" s="53" t="s">
        <v>1553</v>
      </c>
      <c r="B1035" s="23">
        <v>140</v>
      </c>
      <c r="C1035" s="24">
        <f t="shared" si="60"/>
        <v>17.72151898734177</v>
      </c>
      <c r="D1035" s="25">
        <f t="shared" si="61"/>
        <v>608.695652173913</v>
      </c>
      <c r="E1035" s="26" t="s">
        <v>1554</v>
      </c>
    </row>
    <row r="1036" spans="1:5" s="4" customFormat="1" ht="19.5" customHeight="1">
      <c r="A1036" s="53" t="s">
        <v>1555</v>
      </c>
      <c r="B1036" s="23">
        <v>117</v>
      </c>
      <c r="C1036" s="24">
        <f t="shared" si="60"/>
        <v>14.81012658227848</v>
      </c>
      <c r="D1036" s="25">
        <f t="shared" si="61"/>
        <v>508.695652173913</v>
      </c>
      <c r="E1036" s="26" t="s">
        <v>1556</v>
      </c>
    </row>
    <row r="1037" spans="1:5" s="4" customFormat="1" ht="19.5" customHeight="1">
      <c r="A1037" s="53" t="s">
        <v>1557</v>
      </c>
      <c r="B1037" s="23">
        <v>142</v>
      </c>
      <c r="C1037" s="24">
        <f t="shared" si="60"/>
        <v>17.974683544303797</v>
      </c>
      <c r="D1037" s="25">
        <f t="shared" si="61"/>
        <v>617.391304347826</v>
      </c>
      <c r="E1037" s="26" t="s">
        <v>1558</v>
      </c>
    </row>
    <row r="1038" spans="1:5" s="4" customFormat="1" ht="19.5" customHeight="1">
      <c r="A1038" s="53" t="s">
        <v>1559</v>
      </c>
      <c r="B1038" s="23">
        <v>147</v>
      </c>
      <c r="C1038" s="24">
        <f t="shared" si="60"/>
        <v>18.60759493670886</v>
      </c>
      <c r="D1038" s="25">
        <f t="shared" si="61"/>
        <v>639.1304347826086</v>
      </c>
      <c r="E1038" s="26" t="s">
        <v>1560</v>
      </c>
    </row>
    <row r="1039" spans="1:5" s="4" customFormat="1" ht="19.5" customHeight="1">
      <c r="A1039" s="53" t="s">
        <v>1561</v>
      </c>
      <c r="B1039" s="23">
        <v>142</v>
      </c>
      <c r="C1039" s="24">
        <f t="shared" si="60"/>
        <v>17.974683544303797</v>
      </c>
      <c r="D1039" s="25">
        <f t="shared" si="61"/>
        <v>617.391304347826</v>
      </c>
      <c r="E1039" s="26" t="s">
        <v>1562</v>
      </c>
    </row>
    <row r="1040" spans="1:5" s="4" customFormat="1" ht="19.5" customHeight="1">
      <c r="A1040" s="53" t="s">
        <v>1563</v>
      </c>
      <c r="B1040" s="23">
        <v>127</v>
      </c>
      <c r="C1040" s="24">
        <f t="shared" si="60"/>
        <v>16.075949367088608</v>
      </c>
      <c r="D1040" s="25">
        <f t="shared" si="61"/>
        <v>552.1739130434783</v>
      </c>
      <c r="E1040" s="26" t="s">
        <v>1564</v>
      </c>
    </row>
    <row r="1041" spans="1:5" s="4" customFormat="1" ht="19.5" customHeight="1">
      <c r="A1041" s="53" t="s">
        <v>1565</v>
      </c>
      <c r="B1041" s="23">
        <v>182</v>
      </c>
      <c r="C1041" s="24">
        <f t="shared" si="60"/>
        <v>23.037974683544302</v>
      </c>
      <c r="D1041" s="25">
        <f t="shared" si="61"/>
        <v>791.3043478260869</v>
      </c>
      <c r="E1041" s="26" t="s">
        <v>1566</v>
      </c>
    </row>
    <row r="1042" spans="1:5" s="4" customFormat="1" ht="19.5" customHeight="1">
      <c r="A1042" s="53" t="s">
        <v>1567</v>
      </c>
      <c r="B1042" s="23">
        <v>221</v>
      </c>
      <c r="C1042" s="24">
        <f t="shared" si="60"/>
        <v>27.974683544303797</v>
      </c>
      <c r="D1042" s="25">
        <f t="shared" si="61"/>
        <v>960.8695652173913</v>
      </c>
      <c r="E1042" s="26" t="s">
        <v>1568</v>
      </c>
    </row>
    <row r="1043" spans="1:5" s="4" customFormat="1" ht="19.5" customHeight="1">
      <c r="A1043" s="53" t="s">
        <v>1569</v>
      </c>
      <c r="B1043" s="23">
        <v>229</v>
      </c>
      <c r="C1043" s="24">
        <f t="shared" si="60"/>
        <v>28.987341772151897</v>
      </c>
      <c r="D1043" s="25">
        <f t="shared" si="61"/>
        <v>995.6521739130434</v>
      </c>
      <c r="E1043" s="26" t="s">
        <v>1570</v>
      </c>
    </row>
    <row r="1044" spans="1:5" s="4" customFormat="1" ht="19.5" customHeight="1">
      <c r="A1044" s="53" t="s">
        <v>1571</v>
      </c>
      <c r="B1044" s="23">
        <v>107</v>
      </c>
      <c r="C1044" s="24">
        <f t="shared" si="60"/>
        <v>13.544303797468354</v>
      </c>
      <c r="D1044" s="25">
        <f t="shared" si="61"/>
        <v>465.2173913043478</v>
      </c>
      <c r="E1044" s="26" t="s">
        <v>1572</v>
      </c>
    </row>
    <row r="1045" spans="1:5" s="4" customFormat="1" ht="19.5" customHeight="1">
      <c r="A1045" s="53" t="s">
        <v>1573</v>
      </c>
      <c r="B1045" s="23">
        <v>175</v>
      </c>
      <c r="C1045" s="24">
        <f t="shared" si="60"/>
        <v>22.151898734177212</v>
      </c>
      <c r="D1045" s="25">
        <f t="shared" si="61"/>
        <v>760.8695652173913</v>
      </c>
      <c r="E1045" s="26" t="s">
        <v>1574</v>
      </c>
    </row>
    <row r="1046" spans="1:5" s="4" customFormat="1" ht="19.5" customHeight="1">
      <c r="A1046" s="53" t="s">
        <v>1575</v>
      </c>
      <c r="B1046" s="23">
        <v>185</v>
      </c>
      <c r="C1046" s="24">
        <f t="shared" si="60"/>
        <v>23.417721518987342</v>
      </c>
      <c r="D1046" s="25">
        <f t="shared" si="61"/>
        <v>804.3478260869565</v>
      </c>
      <c r="E1046" s="26" t="s">
        <v>1574</v>
      </c>
    </row>
    <row r="1047" spans="1:5" s="4" customFormat="1" ht="19.5" customHeight="1">
      <c r="A1047" s="53" t="s">
        <v>1576</v>
      </c>
      <c r="B1047" s="23">
        <v>195</v>
      </c>
      <c r="C1047" s="24">
        <f t="shared" si="60"/>
        <v>24.68354430379747</v>
      </c>
      <c r="D1047" s="25">
        <f t="shared" si="61"/>
        <v>847.8260869565217</v>
      </c>
      <c r="E1047" s="26" t="s">
        <v>1574</v>
      </c>
    </row>
    <row r="1048" spans="1:5" s="4" customFormat="1" ht="19.5" customHeight="1">
      <c r="A1048" s="53" t="s">
        <v>1577</v>
      </c>
      <c r="B1048" s="23">
        <v>175</v>
      </c>
      <c r="C1048" s="24">
        <f t="shared" si="60"/>
        <v>22.151898734177212</v>
      </c>
      <c r="D1048" s="25">
        <f t="shared" si="61"/>
        <v>760.8695652173913</v>
      </c>
      <c r="E1048" s="26" t="s">
        <v>1578</v>
      </c>
    </row>
    <row r="1049" spans="1:5" s="4" customFormat="1" ht="19.5" customHeight="1">
      <c r="A1049" s="53" t="s">
        <v>1579</v>
      </c>
      <c r="B1049" s="23">
        <v>185</v>
      </c>
      <c r="C1049" s="24">
        <f t="shared" si="60"/>
        <v>23.417721518987342</v>
      </c>
      <c r="D1049" s="25">
        <f t="shared" si="61"/>
        <v>804.3478260869565</v>
      </c>
      <c r="E1049" s="26" t="s">
        <v>1578</v>
      </c>
    </row>
    <row r="1050" spans="1:5" s="4" customFormat="1" ht="19.5" customHeight="1">
      <c r="A1050" s="53" t="s">
        <v>1580</v>
      </c>
      <c r="B1050" s="23">
        <v>195</v>
      </c>
      <c r="C1050" s="24">
        <f t="shared" si="60"/>
        <v>24.68354430379747</v>
      </c>
      <c r="D1050" s="25">
        <f t="shared" si="61"/>
        <v>847.8260869565217</v>
      </c>
      <c r="E1050" s="26" t="s">
        <v>1578</v>
      </c>
    </row>
    <row r="1051" spans="1:5" s="4" customFormat="1" ht="19.5" customHeight="1">
      <c r="A1051" s="53" t="s">
        <v>1581</v>
      </c>
      <c r="B1051" s="23">
        <v>167</v>
      </c>
      <c r="C1051" s="24">
        <f t="shared" si="60"/>
        <v>21.139240506329113</v>
      </c>
      <c r="D1051" s="25">
        <f t="shared" si="61"/>
        <v>726.0869565217391</v>
      </c>
      <c r="E1051" s="26" t="s">
        <v>1582</v>
      </c>
    </row>
    <row r="1052" spans="1:5" s="4" customFormat="1" ht="19.5" customHeight="1">
      <c r="A1052" s="53" t="s">
        <v>1583</v>
      </c>
      <c r="B1052" s="23">
        <v>177</v>
      </c>
      <c r="C1052" s="24">
        <f t="shared" si="60"/>
        <v>22.40506329113924</v>
      </c>
      <c r="D1052" s="25">
        <f t="shared" si="61"/>
        <v>769.5652173913043</v>
      </c>
      <c r="E1052" s="26" t="s">
        <v>1582</v>
      </c>
    </row>
    <row r="1053" spans="1:5" s="4" customFormat="1" ht="19.5" customHeight="1">
      <c r="A1053" s="53" t="s">
        <v>1584</v>
      </c>
      <c r="B1053" s="23">
        <v>187</v>
      </c>
      <c r="C1053" s="24">
        <f t="shared" si="60"/>
        <v>23.670886075949365</v>
      </c>
      <c r="D1053" s="25">
        <f t="shared" si="61"/>
        <v>813.0434782608695</v>
      </c>
      <c r="E1053" s="26" t="s">
        <v>1582</v>
      </c>
    </row>
    <row r="1054" spans="1:5" s="4" customFormat="1" ht="19.5" customHeight="1">
      <c r="A1054" s="53" t="s">
        <v>1585</v>
      </c>
      <c r="B1054" s="23">
        <v>180</v>
      </c>
      <c r="C1054" s="24">
        <f t="shared" si="60"/>
        <v>22.78481012658228</v>
      </c>
      <c r="D1054" s="25">
        <f t="shared" si="61"/>
        <v>782.6086956521739</v>
      </c>
      <c r="E1054" s="26" t="s">
        <v>1586</v>
      </c>
    </row>
    <row r="1055" spans="1:5" s="4" customFormat="1" ht="19.5" customHeight="1">
      <c r="A1055" s="53" t="s">
        <v>1587</v>
      </c>
      <c r="B1055" s="23">
        <v>175</v>
      </c>
      <c r="C1055" s="24">
        <f t="shared" si="60"/>
        <v>22.151898734177212</v>
      </c>
      <c r="D1055" s="25">
        <f t="shared" si="61"/>
        <v>760.8695652173913</v>
      </c>
      <c r="E1055" s="26" t="s">
        <v>1588</v>
      </c>
    </row>
    <row r="1056" spans="1:5" s="4" customFormat="1" ht="19.5" customHeight="1">
      <c r="A1056" s="53" t="s">
        <v>1589</v>
      </c>
      <c r="B1056" s="23">
        <v>180</v>
      </c>
      <c r="C1056" s="24">
        <f t="shared" si="60"/>
        <v>22.78481012658228</v>
      </c>
      <c r="D1056" s="25">
        <f t="shared" si="61"/>
        <v>782.6086956521739</v>
      </c>
      <c r="E1056" s="26" t="s">
        <v>1590</v>
      </c>
    </row>
    <row r="1057" spans="1:5" s="4" customFormat="1" ht="19.5" customHeight="1">
      <c r="A1057" s="53" t="s">
        <v>1591</v>
      </c>
      <c r="B1057" s="23">
        <v>190</v>
      </c>
      <c r="C1057" s="24">
        <f t="shared" si="60"/>
        <v>24.050632911392405</v>
      </c>
      <c r="D1057" s="25">
        <f t="shared" si="61"/>
        <v>826.0869565217391</v>
      </c>
      <c r="E1057" s="26" t="s">
        <v>1590</v>
      </c>
    </row>
    <row r="1058" spans="1:5" s="4" customFormat="1" ht="19.5" customHeight="1">
      <c r="A1058" s="53" t="s">
        <v>1592</v>
      </c>
      <c r="B1058" s="23">
        <v>200</v>
      </c>
      <c r="C1058" s="24">
        <f t="shared" si="60"/>
        <v>25.31645569620253</v>
      </c>
      <c r="D1058" s="25">
        <f t="shared" si="61"/>
        <v>869.5652173913043</v>
      </c>
      <c r="E1058" s="26" t="s">
        <v>1590</v>
      </c>
    </row>
    <row r="1059" spans="1:5" s="4" customFormat="1" ht="19.5" customHeight="1">
      <c r="A1059" s="53" t="s">
        <v>1593</v>
      </c>
      <c r="B1059" s="23">
        <v>180</v>
      </c>
      <c r="C1059" s="24">
        <f t="shared" si="60"/>
        <v>22.78481012658228</v>
      </c>
      <c r="D1059" s="25">
        <f t="shared" si="61"/>
        <v>782.6086956521739</v>
      </c>
      <c r="E1059" s="26" t="s">
        <v>1594</v>
      </c>
    </row>
    <row r="1060" spans="1:5" s="4" customFormat="1" ht="19.5" customHeight="1">
      <c r="A1060" s="53" t="s">
        <v>1595</v>
      </c>
      <c r="B1060" s="23">
        <v>190</v>
      </c>
      <c r="C1060" s="24">
        <f t="shared" si="60"/>
        <v>24.050632911392405</v>
      </c>
      <c r="D1060" s="25">
        <f t="shared" si="61"/>
        <v>826.0869565217391</v>
      </c>
      <c r="E1060" s="26" t="s">
        <v>1594</v>
      </c>
    </row>
    <row r="1061" spans="1:5" s="4" customFormat="1" ht="19.5" customHeight="1">
      <c r="A1061" s="53" t="s">
        <v>1596</v>
      </c>
      <c r="B1061" s="23">
        <v>170</v>
      </c>
      <c r="C1061" s="24">
        <f aca="true" t="shared" si="62" ref="C1061:C1094">B1061/$S$1</f>
        <v>21.51898734177215</v>
      </c>
      <c r="D1061" s="25">
        <f aca="true" t="shared" si="63" ref="D1061:D1094">B1061/$T$1</f>
        <v>739.1304347826086</v>
      </c>
      <c r="E1061" s="26" t="s">
        <v>1597</v>
      </c>
    </row>
    <row r="1062" spans="1:5" s="4" customFormat="1" ht="19.5" customHeight="1">
      <c r="A1062" s="53" t="s">
        <v>1598</v>
      </c>
      <c r="B1062" s="23">
        <v>180</v>
      </c>
      <c r="C1062" s="24">
        <f t="shared" si="62"/>
        <v>22.78481012658228</v>
      </c>
      <c r="D1062" s="25">
        <f t="shared" si="63"/>
        <v>782.6086956521739</v>
      </c>
      <c r="E1062" s="26" t="s">
        <v>1597</v>
      </c>
    </row>
    <row r="1063" spans="1:5" s="4" customFormat="1" ht="19.5" customHeight="1">
      <c r="A1063" s="53" t="s">
        <v>268</v>
      </c>
      <c r="B1063" s="23">
        <v>170</v>
      </c>
      <c r="C1063" s="24">
        <f t="shared" si="62"/>
        <v>21.51898734177215</v>
      </c>
      <c r="D1063" s="25">
        <f t="shared" si="63"/>
        <v>739.1304347826086</v>
      </c>
      <c r="E1063" s="26" t="s">
        <v>269</v>
      </c>
    </row>
    <row r="1064" spans="1:5" s="4" customFormat="1" ht="19.5" customHeight="1">
      <c r="A1064" s="53" t="s">
        <v>270</v>
      </c>
      <c r="B1064" s="23">
        <v>180</v>
      </c>
      <c r="C1064" s="24">
        <f t="shared" si="62"/>
        <v>22.78481012658228</v>
      </c>
      <c r="D1064" s="25">
        <f t="shared" si="63"/>
        <v>782.6086956521739</v>
      </c>
      <c r="E1064" s="26" t="s">
        <v>271</v>
      </c>
    </row>
    <row r="1065" spans="1:5" s="4" customFormat="1" ht="19.5" customHeight="1">
      <c r="A1065" s="22" t="s">
        <v>1599</v>
      </c>
      <c r="B1065" s="23">
        <v>177</v>
      </c>
      <c r="C1065" s="24">
        <f t="shared" si="62"/>
        <v>22.40506329113924</v>
      </c>
      <c r="D1065" s="25">
        <f t="shared" si="63"/>
        <v>769.5652173913043</v>
      </c>
      <c r="E1065" s="26" t="s">
        <v>1600</v>
      </c>
    </row>
    <row r="1066" spans="1:5" s="4" customFormat="1" ht="19.5" customHeight="1">
      <c r="A1066" s="22" t="s">
        <v>1601</v>
      </c>
      <c r="B1066" s="23">
        <v>187</v>
      </c>
      <c r="C1066" s="24">
        <f t="shared" si="62"/>
        <v>23.670886075949365</v>
      </c>
      <c r="D1066" s="25">
        <f t="shared" si="63"/>
        <v>813.0434782608695</v>
      </c>
      <c r="E1066" s="26" t="s">
        <v>1600</v>
      </c>
    </row>
    <row r="1067" spans="1:5" s="4" customFormat="1" ht="19.5" customHeight="1">
      <c r="A1067" s="53" t="s">
        <v>1602</v>
      </c>
      <c r="B1067" s="23">
        <v>155</v>
      </c>
      <c r="C1067" s="24">
        <f t="shared" si="62"/>
        <v>19.62025316455696</v>
      </c>
      <c r="D1067" s="25">
        <f t="shared" si="63"/>
        <v>673.9130434782609</v>
      </c>
      <c r="E1067" s="26" t="s">
        <v>1603</v>
      </c>
    </row>
    <row r="1068" spans="1:5" s="4" customFormat="1" ht="19.5" customHeight="1">
      <c r="A1068" s="53" t="s">
        <v>1604</v>
      </c>
      <c r="B1068" s="23">
        <v>165</v>
      </c>
      <c r="C1068" s="24">
        <f t="shared" si="62"/>
        <v>20.886075949367086</v>
      </c>
      <c r="D1068" s="25">
        <f t="shared" si="63"/>
        <v>717.391304347826</v>
      </c>
      <c r="E1068" s="26" t="s">
        <v>1603</v>
      </c>
    </row>
    <row r="1069" spans="1:5" s="4" customFormat="1" ht="19.5" customHeight="1">
      <c r="A1069" s="53" t="s">
        <v>1605</v>
      </c>
      <c r="B1069" s="23">
        <v>132</v>
      </c>
      <c r="C1069" s="24">
        <f t="shared" si="62"/>
        <v>16.70886075949367</v>
      </c>
      <c r="D1069" s="25">
        <f t="shared" si="63"/>
        <v>573.9130434782609</v>
      </c>
      <c r="E1069" s="26" t="s">
        <v>1606</v>
      </c>
    </row>
    <row r="1070" spans="1:5" s="4" customFormat="1" ht="19.5" customHeight="1">
      <c r="A1070" s="53" t="s">
        <v>1607</v>
      </c>
      <c r="B1070" s="23">
        <v>142</v>
      </c>
      <c r="C1070" s="24">
        <f t="shared" si="62"/>
        <v>17.974683544303797</v>
      </c>
      <c r="D1070" s="25">
        <f t="shared" si="63"/>
        <v>617.391304347826</v>
      </c>
      <c r="E1070" s="26" t="s">
        <v>1606</v>
      </c>
    </row>
    <row r="1071" spans="1:5" s="4" customFormat="1" ht="19.5" customHeight="1">
      <c r="A1071" s="53" t="s">
        <v>1608</v>
      </c>
      <c r="B1071" s="23">
        <v>218</v>
      </c>
      <c r="C1071" s="24">
        <f t="shared" si="62"/>
        <v>27.594936708860757</v>
      </c>
      <c r="D1071" s="25">
        <f t="shared" si="63"/>
        <v>947.8260869565217</v>
      </c>
      <c r="E1071" s="26" t="s">
        <v>1609</v>
      </c>
    </row>
    <row r="1072" spans="1:5" s="4" customFormat="1" ht="19.5" customHeight="1">
      <c r="A1072" s="53" t="s">
        <v>1610</v>
      </c>
      <c r="B1072" s="23">
        <v>150</v>
      </c>
      <c r="C1072" s="24">
        <f t="shared" si="62"/>
        <v>18.987341772151897</v>
      </c>
      <c r="D1072" s="25">
        <f t="shared" si="63"/>
        <v>652.1739130434783</v>
      </c>
      <c r="E1072" s="26" t="s">
        <v>1611</v>
      </c>
    </row>
    <row r="1073" spans="1:5" s="4" customFormat="1" ht="19.5" customHeight="1">
      <c r="A1073" s="99" t="s">
        <v>1842</v>
      </c>
      <c r="B1073" s="100">
        <v>160</v>
      </c>
      <c r="C1073" s="101">
        <f t="shared" si="62"/>
        <v>20.253164556962023</v>
      </c>
      <c r="D1073" s="102">
        <f t="shared" si="63"/>
        <v>695.6521739130435</v>
      </c>
      <c r="E1073" s="26" t="s">
        <v>1611</v>
      </c>
    </row>
    <row r="1074" spans="1:5" s="4" customFormat="1" ht="19.5" customHeight="1">
      <c r="A1074" s="53" t="s">
        <v>1612</v>
      </c>
      <c r="B1074" s="23">
        <v>197</v>
      </c>
      <c r="C1074" s="24">
        <f t="shared" si="62"/>
        <v>24.93670886075949</v>
      </c>
      <c r="D1074" s="25">
        <f t="shared" si="63"/>
        <v>856.5217391304348</v>
      </c>
      <c r="E1074" s="26" t="s">
        <v>1613</v>
      </c>
    </row>
    <row r="1075" spans="1:5" s="4" customFormat="1" ht="19.5" customHeight="1">
      <c r="A1075" s="53" t="s">
        <v>1614</v>
      </c>
      <c r="B1075" s="23">
        <v>199</v>
      </c>
      <c r="C1075" s="24">
        <f t="shared" si="62"/>
        <v>25.189873417721518</v>
      </c>
      <c r="D1075" s="25">
        <f t="shared" si="63"/>
        <v>865.2173913043478</v>
      </c>
      <c r="E1075" s="26" t="s">
        <v>1615</v>
      </c>
    </row>
    <row r="1076" spans="1:5" s="4" customFormat="1" ht="19.5" customHeight="1">
      <c r="A1076" s="53" t="s">
        <v>1616</v>
      </c>
      <c r="B1076" s="23">
        <v>197</v>
      </c>
      <c r="C1076" s="24">
        <f t="shared" si="62"/>
        <v>24.93670886075949</v>
      </c>
      <c r="D1076" s="25">
        <f t="shared" si="63"/>
        <v>856.5217391304348</v>
      </c>
      <c r="E1076" s="26" t="s">
        <v>1617</v>
      </c>
    </row>
    <row r="1077" spans="1:5" s="4" customFormat="1" ht="19.5" customHeight="1">
      <c r="A1077" s="53" t="s">
        <v>1618</v>
      </c>
      <c r="B1077" s="23">
        <v>208</v>
      </c>
      <c r="C1077" s="24">
        <f t="shared" si="62"/>
        <v>26.32911392405063</v>
      </c>
      <c r="D1077" s="25">
        <f t="shared" si="63"/>
        <v>904.3478260869565</v>
      </c>
      <c r="E1077" s="26" t="s">
        <v>1617</v>
      </c>
    </row>
    <row r="1078" spans="1:5" s="4" customFormat="1" ht="19.5" customHeight="1">
      <c r="A1078" s="39" t="s">
        <v>1619</v>
      </c>
      <c r="B1078" s="33">
        <v>218</v>
      </c>
      <c r="C1078" s="34">
        <f t="shared" si="62"/>
        <v>27.594936708860757</v>
      </c>
      <c r="D1078" s="35">
        <f t="shared" si="63"/>
        <v>947.8260869565217</v>
      </c>
      <c r="E1078" s="26" t="s">
        <v>1617</v>
      </c>
    </row>
    <row r="1079" spans="1:5" s="4" customFormat="1" ht="19.5" customHeight="1">
      <c r="A1079" s="53" t="s">
        <v>1620</v>
      </c>
      <c r="B1079" s="23">
        <v>180</v>
      </c>
      <c r="C1079" s="24">
        <f t="shared" si="62"/>
        <v>22.78481012658228</v>
      </c>
      <c r="D1079" s="25">
        <f t="shared" si="63"/>
        <v>782.6086956521739</v>
      </c>
      <c r="E1079" s="26" t="s">
        <v>1621</v>
      </c>
    </row>
    <row r="1080" spans="1:5" s="4" customFormat="1" ht="19.5" customHeight="1">
      <c r="A1080" s="53" t="s">
        <v>1622</v>
      </c>
      <c r="B1080" s="23">
        <v>178</v>
      </c>
      <c r="C1080" s="24">
        <f t="shared" si="62"/>
        <v>22.531645569620252</v>
      </c>
      <c r="D1080" s="25">
        <f t="shared" si="63"/>
        <v>773.9130434782609</v>
      </c>
      <c r="E1080" s="26" t="s">
        <v>1623</v>
      </c>
    </row>
    <row r="1081" spans="1:5" s="4" customFormat="1" ht="19.5" customHeight="1">
      <c r="A1081" s="53" t="s">
        <v>1624</v>
      </c>
      <c r="B1081" s="23">
        <v>188</v>
      </c>
      <c r="C1081" s="24">
        <f t="shared" si="62"/>
        <v>23.79746835443038</v>
      </c>
      <c r="D1081" s="25">
        <f t="shared" si="63"/>
        <v>817.391304347826</v>
      </c>
      <c r="E1081" s="26" t="s">
        <v>1623</v>
      </c>
    </row>
    <row r="1082" spans="1:5" s="4" customFormat="1" ht="19.5" customHeight="1">
      <c r="A1082" s="53" t="s">
        <v>1625</v>
      </c>
      <c r="B1082" s="23">
        <v>175</v>
      </c>
      <c r="C1082" s="24">
        <f t="shared" si="62"/>
        <v>22.151898734177212</v>
      </c>
      <c r="D1082" s="25">
        <f t="shared" si="63"/>
        <v>760.8695652173913</v>
      </c>
      <c r="E1082" s="26" t="s">
        <v>1626</v>
      </c>
    </row>
    <row r="1083" spans="1:5" s="4" customFormat="1" ht="19.5" customHeight="1">
      <c r="A1083" s="53" t="s">
        <v>1627</v>
      </c>
      <c r="B1083" s="23">
        <v>165</v>
      </c>
      <c r="C1083" s="24">
        <f t="shared" si="62"/>
        <v>20.886075949367086</v>
      </c>
      <c r="D1083" s="25">
        <f t="shared" si="63"/>
        <v>717.391304347826</v>
      </c>
      <c r="E1083" s="26" t="s">
        <v>1628</v>
      </c>
    </row>
    <row r="1084" spans="1:5" s="4" customFormat="1" ht="19.5" customHeight="1">
      <c r="A1084" s="53" t="s">
        <v>1629</v>
      </c>
      <c r="B1084" s="23">
        <v>175</v>
      </c>
      <c r="C1084" s="24">
        <f t="shared" si="62"/>
        <v>22.151898734177212</v>
      </c>
      <c r="D1084" s="25">
        <f t="shared" si="63"/>
        <v>760.8695652173913</v>
      </c>
      <c r="E1084" s="26" t="s">
        <v>1628</v>
      </c>
    </row>
    <row r="1085" spans="1:5" s="4" customFormat="1" ht="19.5" customHeight="1">
      <c r="A1085" s="53" t="s">
        <v>1630</v>
      </c>
      <c r="B1085" s="23">
        <v>177</v>
      </c>
      <c r="C1085" s="24">
        <f t="shared" si="62"/>
        <v>22.40506329113924</v>
      </c>
      <c r="D1085" s="25">
        <f t="shared" si="63"/>
        <v>769.5652173913043</v>
      </c>
      <c r="E1085" s="26" t="s">
        <v>1631</v>
      </c>
    </row>
    <row r="1086" spans="1:5" s="4" customFormat="1" ht="19.5" customHeight="1">
      <c r="A1086" s="53" t="s">
        <v>1632</v>
      </c>
      <c r="B1086" s="23">
        <v>167</v>
      </c>
      <c r="C1086" s="24">
        <f t="shared" si="62"/>
        <v>21.139240506329113</v>
      </c>
      <c r="D1086" s="25">
        <f t="shared" si="63"/>
        <v>726.0869565217391</v>
      </c>
      <c r="E1086" s="26" t="s">
        <v>1633</v>
      </c>
    </row>
    <row r="1087" spans="1:5" s="4" customFormat="1" ht="19.5" customHeight="1">
      <c r="A1087" s="53" t="s">
        <v>1634</v>
      </c>
      <c r="B1087" s="23">
        <v>298</v>
      </c>
      <c r="C1087" s="24">
        <f t="shared" si="62"/>
        <v>37.72151898734177</v>
      </c>
      <c r="D1087" s="25">
        <f t="shared" si="63"/>
        <v>1295.6521739130435</v>
      </c>
      <c r="E1087" s="26" t="s">
        <v>1635</v>
      </c>
    </row>
    <row r="1088" spans="1:5" s="4" customFormat="1" ht="19.5" customHeight="1">
      <c r="A1088" s="53" t="s">
        <v>1636</v>
      </c>
      <c r="B1088" s="23">
        <v>177</v>
      </c>
      <c r="C1088" s="24">
        <f t="shared" si="62"/>
        <v>22.40506329113924</v>
      </c>
      <c r="D1088" s="25">
        <f t="shared" si="63"/>
        <v>769.5652173913043</v>
      </c>
      <c r="E1088" s="26" t="s">
        <v>1637</v>
      </c>
    </row>
    <row r="1089" spans="1:5" s="4" customFormat="1" ht="19.5" customHeight="1">
      <c r="A1089" s="53" t="s">
        <v>1638</v>
      </c>
      <c r="B1089" s="23">
        <v>157</v>
      </c>
      <c r="C1089" s="24">
        <f t="shared" si="62"/>
        <v>19.873417721518987</v>
      </c>
      <c r="D1089" s="25">
        <f t="shared" si="63"/>
        <v>682.6086956521739</v>
      </c>
      <c r="E1089" s="26" t="s">
        <v>1639</v>
      </c>
    </row>
    <row r="1090" spans="1:5" s="4" customFormat="1" ht="19.5" customHeight="1">
      <c r="A1090" s="39" t="s">
        <v>1640</v>
      </c>
      <c r="B1090" s="33">
        <v>213</v>
      </c>
      <c r="C1090" s="34">
        <f t="shared" si="62"/>
        <v>26.962025316455694</v>
      </c>
      <c r="D1090" s="35">
        <f t="shared" si="63"/>
        <v>926.0869565217391</v>
      </c>
      <c r="E1090" s="26" t="s">
        <v>1641</v>
      </c>
    </row>
    <row r="1091" spans="1:5" s="4" customFormat="1" ht="19.5" customHeight="1">
      <c r="A1091" s="32" t="s">
        <v>1642</v>
      </c>
      <c r="B1091" s="33">
        <v>223</v>
      </c>
      <c r="C1091" s="34">
        <f t="shared" si="62"/>
        <v>28.22784810126582</v>
      </c>
      <c r="D1091" s="35">
        <f t="shared" si="63"/>
        <v>969.5652173913043</v>
      </c>
      <c r="E1091" s="26" t="s">
        <v>1752</v>
      </c>
    </row>
    <row r="1092" spans="1:5" s="4" customFormat="1" ht="19.5" customHeight="1">
      <c r="A1092" s="39" t="s">
        <v>1643</v>
      </c>
      <c r="B1092" s="33">
        <v>197</v>
      </c>
      <c r="C1092" s="34">
        <f t="shared" si="62"/>
        <v>24.93670886075949</v>
      </c>
      <c r="D1092" s="35">
        <f t="shared" si="63"/>
        <v>856.5217391304348</v>
      </c>
      <c r="E1092" s="26" t="s">
        <v>1644</v>
      </c>
    </row>
    <row r="1093" spans="1:5" s="4" customFormat="1" ht="19.5" customHeight="1">
      <c r="A1093" s="39" t="s">
        <v>1645</v>
      </c>
      <c r="B1093" s="33">
        <v>197</v>
      </c>
      <c r="C1093" s="34">
        <f t="shared" si="62"/>
        <v>24.93670886075949</v>
      </c>
      <c r="D1093" s="35">
        <f t="shared" si="63"/>
        <v>856.5217391304348</v>
      </c>
      <c r="E1093" s="26" t="s">
        <v>309</v>
      </c>
    </row>
    <row r="1094" spans="1:5" s="4" customFormat="1" ht="19.5" customHeight="1">
      <c r="A1094" s="97" t="s">
        <v>1750</v>
      </c>
      <c r="B1094" s="90">
        <v>207</v>
      </c>
      <c r="C1094" s="91">
        <f t="shared" si="62"/>
        <v>26.202531645569618</v>
      </c>
      <c r="D1094" s="92">
        <f t="shared" si="63"/>
        <v>900</v>
      </c>
      <c r="E1094" s="26" t="s">
        <v>1751</v>
      </c>
    </row>
    <row r="1095" spans="1:5" s="4" customFormat="1" ht="19.5" customHeight="1">
      <c r="A1095" s="99" t="s">
        <v>1646</v>
      </c>
      <c r="B1095" s="100">
        <v>137</v>
      </c>
      <c r="C1095" s="101">
        <f aca="true" t="shared" si="64" ref="C1095:C1127">B1095/$S$1</f>
        <v>17.341772151898734</v>
      </c>
      <c r="D1095" s="102">
        <f aca="true" t="shared" si="65" ref="D1095:D1127">B1095/$T$1</f>
        <v>595.6521739130435</v>
      </c>
      <c r="E1095" s="26" t="s">
        <v>1647</v>
      </c>
    </row>
    <row r="1096" spans="1:5" s="4" customFormat="1" ht="19.5" customHeight="1">
      <c r="A1096" s="99" t="s">
        <v>1648</v>
      </c>
      <c r="B1096" s="100">
        <v>147</v>
      </c>
      <c r="C1096" s="101">
        <f t="shared" si="64"/>
        <v>18.60759493670886</v>
      </c>
      <c r="D1096" s="102">
        <f t="shared" si="65"/>
        <v>639.1304347826086</v>
      </c>
      <c r="E1096" s="26" t="s">
        <v>1647</v>
      </c>
    </row>
    <row r="1097" spans="1:5" s="4" customFormat="1" ht="19.5" customHeight="1">
      <c r="A1097" s="99" t="s">
        <v>1649</v>
      </c>
      <c r="B1097" s="100">
        <v>157</v>
      </c>
      <c r="C1097" s="101">
        <f t="shared" si="64"/>
        <v>19.873417721518987</v>
      </c>
      <c r="D1097" s="102">
        <f t="shared" si="65"/>
        <v>682.6086956521739</v>
      </c>
      <c r="E1097" s="26" t="s">
        <v>1647</v>
      </c>
    </row>
    <row r="1098" spans="1:5" s="4" customFormat="1" ht="19.5" customHeight="1">
      <c r="A1098" s="99" t="s">
        <v>1650</v>
      </c>
      <c r="B1098" s="100">
        <v>167</v>
      </c>
      <c r="C1098" s="101">
        <f t="shared" si="64"/>
        <v>21.139240506329113</v>
      </c>
      <c r="D1098" s="102">
        <f t="shared" si="65"/>
        <v>726.0869565217391</v>
      </c>
      <c r="E1098" s="26" t="s">
        <v>1651</v>
      </c>
    </row>
    <row r="1099" spans="1:5" s="4" customFormat="1" ht="19.5" customHeight="1">
      <c r="A1099" s="99" t="s">
        <v>1652</v>
      </c>
      <c r="B1099" s="100">
        <v>177</v>
      </c>
      <c r="C1099" s="101">
        <f t="shared" si="64"/>
        <v>22.40506329113924</v>
      </c>
      <c r="D1099" s="102">
        <f t="shared" si="65"/>
        <v>769.5652173913043</v>
      </c>
      <c r="E1099" s="26" t="s">
        <v>1651</v>
      </c>
    </row>
    <row r="1100" spans="1:5" s="4" customFormat="1" ht="19.5" customHeight="1">
      <c r="A1100" s="99" t="s">
        <v>1653</v>
      </c>
      <c r="B1100" s="100">
        <v>137</v>
      </c>
      <c r="C1100" s="101">
        <f t="shared" si="64"/>
        <v>17.341772151898734</v>
      </c>
      <c r="D1100" s="102">
        <f t="shared" si="65"/>
        <v>595.6521739130435</v>
      </c>
      <c r="E1100" s="26" t="s">
        <v>1654</v>
      </c>
    </row>
    <row r="1101" spans="1:5" s="4" customFormat="1" ht="19.5" customHeight="1">
      <c r="A1101" s="99" t="s">
        <v>1655</v>
      </c>
      <c r="B1101" s="100">
        <v>147</v>
      </c>
      <c r="C1101" s="101">
        <f t="shared" si="64"/>
        <v>18.60759493670886</v>
      </c>
      <c r="D1101" s="102">
        <f t="shared" si="65"/>
        <v>639.1304347826086</v>
      </c>
      <c r="E1101" s="26" t="s">
        <v>1654</v>
      </c>
    </row>
    <row r="1102" spans="1:5" s="4" customFormat="1" ht="19.5" customHeight="1">
      <c r="A1102" s="99" t="s">
        <v>1763</v>
      </c>
      <c r="B1102" s="100">
        <v>157</v>
      </c>
      <c r="C1102" s="101">
        <f t="shared" si="64"/>
        <v>19.873417721518987</v>
      </c>
      <c r="D1102" s="102">
        <f t="shared" si="65"/>
        <v>682.6086956521739</v>
      </c>
      <c r="E1102" s="26"/>
    </row>
    <row r="1103" spans="1:5" s="4" customFormat="1" ht="19.5" customHeight="1">
      <c r="A1103" s="53" t="s">
        <v>1656</v>
      </c>
      <c r="B1103" s="23">
        <v>147</v>
      </c>
      <c r="C1103" s="24">
        <f t="shared" si="64"/>
        <v>18.60759493670886</v>
      </c>
      <c r="D1103" s="25">
        <f t="shared" si="65"/>
        <v>639.1304347826086</v>
      </c>
      <c r="E1103" s="26" t="s">
        <v>1657</v>
      </c>
    </row>
    <row r="1104" spans="1:5" s="4" customFormat="1" ht="19.5" customHeight="1">
      <c r="A1104" s="53" t="s">
        <v>1658</v>
      </c>
      <c r="B1104" s="23">
        <v>147</v>
      </c>
      <c r="C1104" s="24">
        <f t="shared" si="64"/>
        <v>18.60759493670886</v>
      </c>
      <c r="D1104" s="25">
        <f t="shared" si="65"/>
        <v>639.1304347826086</v>
      </c>
      <c r="E1104" s="26" t="s">
        <v>1659</v>
      </c>
    </row>
    <row r="1105" spans="1:5" s="4" customFormat="1" ht="19.5" customHeight="1">
      <c r="A1105" s="53" t="s">
        <v>1660</v>
      </c>
      <c r="B1105" s="23">
        <v>154</v>
      </c>
      <c r="C1105" s="24">
        <f t="shared" si="64"/>
        <v>19.49367088607595</v>
      </c>
      <c r="D1105" s="25">
        <f t="shared" si="65"/>
        <v>669.5652173913044</v>
      </c>
      <c r="E1105" s="26" t="s">
        <v>1661</v>
      </c>
    </row>
    <row r="1106" spans="1:5" s="4" customFormat="1" ht="19.5" customHeight="1">
      <c r="A1106" s="53" t="s">
        <v>1662</v>
      </c>
      <c r="B1106" s="23">
        <v>183</v>
      </c>
      <c r="C1106" s="24">
        <f t="shared" si="64"/>
        <v>23.164556962025316</v>
      </c>
      <c r="D1106" s="25">
        <f t="shared" si="65"/>
        <v>795.6521739130435</v>
      </c>
      <c r="E1106" s="26" t="s">
        <v>1663</v>
      </c>
    </row>
    <row r="1107" spans="1:5" s="4" customFormat="1" ht="19.5" customHeight="1">
      <c r="A1107" s="53" t="s">
        <v>1664</v>
      </c>
      <c r="B1107" s="23">
        <v>193</v>
      </c>
      <c r="C1107" s="24">
        <f t="shared" si="64"/>
        <v>24.430379746835442</v>
      </c>
      <c r="D1107" s="25">
        <f t="shared" si="65"/>
        <v>839.1304347826086</v>
      </c>
      <c r="E1107" s="26" t="s">
        <v>1663</v>
      </c>
    </row>
    <row r="1108" spans="1:5" s="4" customFormat="1" ht="19.5" customHeight="1">
      <c r="A1108" s="53" t="s">
        <v>1665</v>
      </c>
      <c r="B1108" s="23">
        <v>185</v>
      </c>
      <c r="C1108" s="24">
        <f t="shared" si="64"/>
        <v>23.417721518987342</v>
      </c>
      <c r="D1108" s="25">
        <f t="shared" si="65"/>
        <v>804.3478260869565</v>
      </c>
      <c r="E1108" s="26" t="s">
        <v>1666</v>
      </c>
    </row>
    <row r="1109" spans="1:5" s="4" customFormat="1" ht="19.5" customHeight="1">
      <c r="A1109" s="53" t="s">
        <v>1667</v>
      </c>
      <c r="B1109" s="23">
        <v>195</v>
      </c>
      <c r="C1109" s="24">
        <f t="shared" si="64"/>
        <v>24.68354430379747</v>
      </c>
      <c r="D1109" s="25">
        <f t="shared" si="65"/>
        <v>847.8260869565217</v>
      </c>
      <c r="E1109" s="26" t="s">
        <v>1666</v>
      </c>
    </row>
    <row r="1110" spans="1:5" s="4" customFormat="1" ht="19.5" customHeight="1">
      <c r="A1110" s="53" t="s">
        <v>1668</v>
      </c>
      <c r="B1110" s="23">
        <v>205</v>
      </c>
      <c r="C1110" s="24">
        <f t="shared" si="64"/>
        <v>25.949367088607595</v>
      </c>
      <c r="D1110" s="25">
        <f t="shared" si="65"/>
        <v>891.3043478260869</v>
      </c>
      <c r="E1110" s="26" t="s">
        <v>1666</v>
      </c>
    </row>
    <row r="1111" spans="1:5" s="4" customFormat="1" ht="19.5" customHeight="1">
      <c r="A1111" s="53" t="s">
        <v>1669</v>
      </c>
      <c r="B1111" s="23">
        <v>195</v>
      </c>
      <c r="C1111" s="24">
        <f t="shared" si="64"/>
        <v>24.68354430379747</v>
      </c>
      <c r="D1111" s="25">
        <f t="shared" si="65"/>
        <v>847.8260869565217</v>
      </c>
      <c r="E1111" s="26" t="s">
        <v>1670</v>
      </c>
    </row>
    <row r="1112" spans="1:5" s="4" customFormat="1" ht="19.5" customHeight="1">
      <c r="A1112" s="53" t="s">
        <v>1671</v>
      </c>
      <c r="B1112" s="23">
        <v>205</v>
      </c>
      <c r="C1112" s="24">
        <f t="shared" si="64"/>
        <v>25.949367088607595</v>
      </c>
      <c r="D1112" s="25">
        <f t="shared" si="65"/>
        <v>891.3043478260869</v>
      </c>
      <c r="E1112" s="26" t="s">
        <v>1670</v>
      </c>
    </row>
    <row r="1113" spans="1:5" s="4" customFormat="1" ht="19.5" customHeight="1">
      <c r="A1113" s="53" t="s">
        <v>1672</v>
      </c>
      <c r="B1113" s="23">
        <v>155</v>
      </c>
      <c r="C1113" s="24">
        <f t="shared" si="64"/>
        <v>19.62025316455696</v>
      </c>
      <c r="D1113" s="25">
        <f t="shared" si="65"/>
        <v>673.9130434782609</v>
      </c>
      <c r="E1113" s="26" t="s">
        <v>1673</v>
      </c>
    </row>
    <row r="1114" spans="1:5" s="4" customFormat="1" ht="19.5" customHeight="1">
      <c r="A1114" s="53" t="s">
        <v>1674</v>
      </c>
      <c r="B1114" s="23">
        <v>165</v>
      </c>
      <c r="C1114" s="24">
        <f t="shared" si="64"/>
        <v>20.886075949367086</v>
      </c>
      <c r="D1114" s="25">
        <f t="shared" si="65"/>
        <v>717.391304347826</v>
      </c>
      <c r="E1114" s="26" t="s">
        <v>1673</v>
      </c>
    </row>
    <row r="1115" spans="1:5" s="4" customFormat="1" ht="19.5" customHeight="1">
      <c r="A1115" s="53" t="s">
        <v>1675</v>
      </c>
      <c r="B1115" s="23">
        <v>179</v>
      </c>
      <c r="C1115" s="24">
        <f t="shared" si="64"/>
        <v>22.658227848101266</v>
      </c>
      <c r="D1115" s="25">
        <f t="shared" si="65"/>
        <v>778.2608695652174</v>
      </c>
      <c r="E1115" s="26" t="s">
        <v>1676</v>
      </c>
    </row>
    <row r="1116" spans="1:5" s="4" customFormat="1" ht="19.5" customHeight="1">
      <c r="A1116" s="53" t="s">
        <v>1677</v>
      </c>
      <c r="B1116" s="23">
        <v>189</v>
      </c>
      <c r="C1116" s="24">
        <f t="shared" si="64"/>
        <v>23.924050632911392</v>
      </c>
      <c r="D1116" s="25">
        <f t="shared" si="65"/>
        <v>821.7391304347826</v>
      </c>
      <c r="E1116" s="26" t="s">
        <v>1676</v>
      </c>
    </row>
    <row r="1117" spans="1:5" s="4" customFormat="1" ht="19.5" customHeight="1">
      <c r="A1117" s="53" t="s">
        <v>1678</v>
      </c>
      <c r="B1117" s="23">
        <v>247</v>
      </c>
      <c r="C1117" s="24">
        <f t="shared" si="64"/>
        <v>31.265822784810126</v>
      </c>
      <c r="D1117" s="25">
        <f t="shared" si="65"/>
        <v>1073.9130434782608</v>
      </c>
      <c r="E1117" s="26" t="s">
        <v>1679</v>
      </c>
    </row>
    <row r="1118" spans="1:5" s="4" customFormat="1" ht="19.5" customHeight="1">
      <c r="A1118" s="53" t="s">
        <v>1680</v>
      </c>
      <c r="B1118" s="23">
        <v>257</v>
      </c>
      <c r="C1118" s="24">
        <f t="shared" si="64"/>
        <v>32.53164556962025</v>
      </c>
      <c r="D1118" s="25">
        <f t="shared" si="65"/>
        <v>1117.391304347826</v>
      </c>
      <c r="E1118" s="26" t="s">
        <v>1679</v>
      </c>
    </row>
    <row r="1119" spans="1:5" s="4" customFormat="1" ht="19.5" customHeight="1">
      <c r="A1119" s="53" t="s">
        <v>1681</v>
      </c>
      <c r="B1119" s="23">
        <v>254</v>
      </c>
      <c r="C1119" s="24">
        <f t="shared" si="64"/>
        <v>32.151898734177216</v>
      </c>
      <c r="D1119" s="25">
        <f t="shared" si="65"/>
        <v>1104.3478260869565</v>
      </c>
      <c r="E1119" s="26" t="s">
        <v>1682</v>
      </c>
    </row>
    <row r="1120" spans="1:5" s="4" customFormat="1" ht="19.5" customHeight="1">
      <c r="A1120" s="53" t="s">
        <v>1683</v>
      </c>
      <c r="B1120" s="23">
        <v>145</v>
      </c>
      <c r="C1120" s="24">
        <f t="shared" si="64"/>
        <v>18.354430379746834</v>
      </c>
      <c r="D1120" s="25">
        <f t="shared" si="65"/>
        <v>630.4347826086956</v>
      </c>
      <c r="E1120" s="26" t="s">
        <v>1684</v>
      </c>
    </row>
    <row r="1121" spans="1:5" s="4" customFormat="1" ht="19.5" customHeight="1">
      <c r="A1121" s="53" t="s">
        <v>1685</v>
      </c>
      <c r="B1121" s="23">
        <v>157</v>
      </c>
      <c r="C1121" s="24">
        <f t="shared" si="64"/>
        <v>19.873417721518987</v>
      </c>
      <c r="D1121" s="25">
        <f t="shared" si="65"/>
        <v>682.6086956521739</v>
      </c>
      <c r="E1121" s="26" t="s">
        <v>1686</v>
      </c>
    </row>
    <row r="1122" spans="1:5" s="4" customFormat="1" ht="19.5" customHeight="1">
      <c r="A1122" s="53" t="s">
        <v>1687</v>
      </c>
      <c r="B1122" s="23">
        <v>167</v>
      </c>
      <c r="C1122" s="24">
        <f t="shared" si="64"/>
        <v>21.139240506329113</v>
      </c>
      <c r="D1122" s="25">
        <f t="shared" si="65"/>
        <v>726.0869565217391</v>
      </c>
      <c r="E1122" s="26" t="s">
        <v>1686</v>
      </c>
    </row>
    <row r="1123" spans="1:5" s="4" customFormat="1" ht="19.5" customHeight="1">
      <c r="A1123" s="30" t="s">
        <v>350</v>
      </c>
      <c r="B1123" s="31">
        <v>138</v>
      </c>
      <c r="C1123" s="24">
        <f t="shared" si="64"/>
        <v>17.468354430379748</v>
      </c>
      <c r="D1123" s="25">
        <f t="shared" si="65"/>
        <v>600</v>
      </c>
      <c r="E1123" s="26" t="s">
        <v>351</v>
      </c>
    </row>
    <row r="1124" spans="1:5" s="4" customFormat="1" ht="19.5" customHeight="1">
      <c r="A1124" s="30" t="s">
        <v>352</v>
      </c>
      <c r="B1124" s="31">
        <v>148</v>
      </c>
      <c r="C1124" s="24">
        <f t="shared" si="64"/>
        <v>18.734177215189874</v>
      </c>
      <c r="D1124" s="25">
        <f t="shared" si="65"/>
        <v>643.4782608695651</v>
      </c>
      <c r="E1124" s="26" t="s">
        <v>353</v>
      </c>
    </row>
    <row r="1125" spans="1:5" s="4" customFormat="1" ht="19.5" customHeight="1">
      <c r="A1125" s="53" t="s">
        <v>1688</v>
      </c>
      <c r="B1125" s="23">
        <v>147</v>
      </c>
      <c r="C1125" s="24">
        <f t="shared" si="64"/>
        <v>18.60759493670886</v>
      </c>
      <c r="D1125" s="25">
        <f t="shared" si="65"/>
        <v>639.1304347826086</v>
      </c>
      <c r="E1125" s="26" t="s">
        <v>1689</v>
      </c>
    </row>
    <row r="1126" spans="1:5" s="4" customFormat="1" ht="19.5" customHeight="1">
      <c r="A1126" s="53" t="s">
        <v>1690</v>
      </c>
      <c r="B1126" s="23">
        <v>157</v>
      </c>
      <c r="C1126" s="24">
        <f t="shared" si="64"/>
        <v>19.873417721518987</v>
      </c>
      <c r="D1126" s="25">
        <f t="shared" si="65"/>
        <v>682.6086956521739</v>
      </c>
      <c r="E1126" s="26" t="s">
        <v>1689</v>
      </c>
    </row>
    <row r="1127" spans="1:5" s="4" customFormat="1" ht="19.5" customHeight="1">
      <c r="A1127" s="22" t="s">
        <v>1691</v>
      </c>
      <c r="B1127" s="23">
        <v>138</v>
      </c>
      <c r="C1127" s="24">
        <f t="shared" si="64"/>
        <v>17.468354430379748</v>
      </c>
      <c r="D1127" s="25">
        <f t="shared" si="65"/>
        <v>600</v>
      </c>
      <c r="E1127" s="26" t="s">
        <v>1692</v>
      </c>
    </row>
    <row r="1128" spans="1:5" s="4" customFormat="1" ht="19.5" customHeight="1">
      <c r="A1128" s="53" t="s">
        <v>1693</v>
      </c>
      <c r="B1128" s="23">
        <v>148</v>
      </c>
      <c r="C1128" s="24">
        <f aca="true" t="shared" si="66" ref="C1128:C1187">B1128/$S$1</f>
        <v>18.734177215189874</v>
      </c>
      <c r="D1128" s="25">
        <f aca="true" t="shared" si="67" ref="D1128:D1187">B1128/$T$1</f>
        <v>643.4782608695651</v>
      </c>
      <c r="E1128" s="26" t="s">
        <v>1692</v>
      </c>
    </row>
    <row r="1129" spans="1:5" s="71" customFormat="1" ht="19.5" customHeight="1">
      <c r="A1129" s="39" t="s">
        <v>1694</v>
      </c>
      <c r="B1129" s="33">
        <v>154</v>
      </c>
      <c r="C1129" s="34">
        <f t="shared" si="66"/>
        <v>19.49367088607595</v>
      </c>
      <c r="D1129" s="35">
        <f t="shared" si="67"/>
        <v>669.5652173913044</v>
      </c>
      <c r="E1129" s="36" t="s">
        <v>1695</v>
      </c>
    </row>
    <row r="1130" spans="1:5" s="71" customFormat="1" ht="19.5" customHeight="1">
      <c r="A1130" s="39" t="s">
        <v>1696</v>
      </c>
      <c r="B1130" s="33">
        <v>164</v>
      </c>
      <c r="C1130" s="34">
        <f t="shared" si="66"/>
        <v>20.759493670886076</v>
      </c>
      <c r="D1130" s="35">
        <f t="shared" si="67"/>
        <v>713.0434782608695</v>
      </c>
      <c r="E1130" s="36" t="s">
        <v>1695</v>
      </c>
    </row>
    <row r="1131" spans="1:5" s="71" customFormat="1" ht="19.5" customHeight="1">
      <c r="A1131" s="39" t="s">
        <v>1697</v>
      </c>
      <c r="B1131" s="33">
        <v>125</v>
      </c>
      <c r="C1131" s="34">
        <f t="shared" si="66"/>
        <v>15.822784810126581</v>
      </c>
      <c r="D1131" s="35">
        <f t="shared" si="67"/>
        <v>543.4782608695652</v>
      </c>
      <c r="E1131" s="36" t="s">
        <v>374</v>
      </c>
    </row>
    <row r="1132" spans="1:5" s="71" customFormat="1" ht="19.5" customHeight="1">
      <c r="A1132" s="39" t="s">
        <v>1698</v>
      </c>
      <c r="B1132" s="33">
        <v>167</v>
      </c>
      <c r="C1132" s="34">
        <f t="shared" si="66"/>
        <v>21.139240506329113</v>
      </c>
      <c r="D1132" s="35">
        <f t="shared" si="67"/>
        <v>726.0869565217391</v>
      </c>
      <c r="E1132" s="36" t="s">
        <v>1699</v>
      </c>
    </row>
    <row r="1133" spans="1:5" s="71" customFormat="1" ht="19.5" customHeight="1">
      <c r="A1133" s="39" t="s">
        <v>1700</v>
      </c>
      <c r="B1133" s="33">
        <v>177</v>
      </c>
      <c r="C1133" s="34">
        <f t="shared" si="66"/>
        <v>22.40506329113924</v>
      </c>
      <c r="D1133" s="35">
        <f t="shared" si="67"/>
        <v>769.5652173913043</v>
      </c>
      <c r="E1133" s="36" t="s">
        <v>1699</v>
      </c>
    </row>
    <row r="1134" spans="1:5" s="71" customFormat="1" ht="19.5" customHeight="1">
      <c r="A1134" s="39" t="s">
        <v>1701</v>
      </c>
      <c r="B1134" s="33">
        <v>155</v>
      </c>
      <c r="C1134" s="34">
        <f t="shared" si="66"/>
        <v>19.62025316455696</v>
      </c>
      <c r="D1134" s="35">
        <f t="shared" si="67"/>
        <v>673.9130434782609</v>
      </c>
      <c r="E1134" s="36" t="s">
        <v>1702</v>
      </c>
    </row>
    <row r="1135" spans="1:5" s="71" customFormat="1" ht="19.5" customHeight="1">
      <c r="A1135" s="39" t="s">
        <v>1703</v>
      </c>
      <c r="B1135" s="33">
        <v>165</v>
      </c>
      <c r="C1135" s="34">
        <f t="shared" si="66"/>
        <v>20.886075949367086</v>
      </c>
      <c r="D1135" s="35">
        <f t="shared" si="67"/>
        <v>717.391304347826</v>
      </c>
      <c r="E1135" s="36" t="s">
        <v>1702</v>
      </c>
    </row>
    <row r="1136" spans="1:5" s="71" customFormat="1" ht="19.5" customHeight="1">
      <c r="A1136" s="39" t="s">
        <v>1704</v>
      </c>
      <c r="B1136" s="33">
        <v>189</v>
      </c>
      <c r="C1136" s="34">
        <f t="shared" si="66"/>
        <v>23.924050632911392</v>
      </c>
      <c r="D1136" s="35">
        <f t="shared" si="67"/>
        <v>821.7391304347826</v>
      </c>
      <c r="E1136" s="36" t="s">
        <v>1705</v>
      </c>
    </row>
    <row r="1137" spans="1:5" s="71" customFormat="1" ht="19.5" customHeight="1">
      <c r="A1137" s="39" t="s">
        <v>1706</v>
      </c>
      <c r="B1137" s="33">
        <v>199</v>
      </c>
      <c r="C1137" s="34">
        <f t="shared" si="66"/>
        <v>25.189873417721518</v>
      </c>
      <c r="D1137" s="35">
        <f t="shared" si="67"/>
        <v>865.2173913043478</v>
      </c>
      <c r="E1137" s="36" t="s">
        <v>1705</v>
      </c>
    </row>
    <row r="1138" spans="1:5" s="71" customFormat="1" ht="19.5" customHeight="1">
      <c r="A1138" s="39" t="s">
        <v>1707</v>
      </c>
      <c r="B1138" s="33">
        <v>135</v>
      </c>
      <c r="C1138" s="34">
        <f t="shared" si="66"/>
        <v>17.088607594936708</v>
      </c>
      <c r="D1138" s="35">
        <f t="shared" si="67"/>
        <v>586.9565217391304</v>
      </c>
      <c r="E1138" s="36" t="s">
        <v>376</v>
      </c>
    </row>
    <row r="1139" spans="1:5" s="71" customFormat="1" ht="19.5" customHeight="1">
      <c r="A1139" s="39" t="s">
        <v>1708</v>
      </c>
      <c r="B1139" s="33">
        <v>138</v>
      </c>
      <c r="C1139" s="34">
        <f t="shared" si="66"/>
        <v>17.468354430379748</v>
      </c>
      <c r="D1139" s="35">
        <f t="shared" si="67"/>
        <v>600</v>
      </c>
      <c r="E1139" s="36" t="s">
        <v>1709</v>
      </c>
    </row>
    <row r="1140" spans="1:5" s="71" customFormat="1" ht="19.5" customHeight="1">
      <c r="A1140" s="39" t="s">
        <v>1710</v>
      </c>
      <c r="B1140" s="33">
        <v>148</v>
      </c>
      <c r="C1140" s="34">
        <f t="shared" si="66"/>
        <v>18.734177215189874</v>
      </c>
      <c r="D1140" s="35">
        <f t="shared" si="67"/>
        <v>643.4782608695651</v>
      </c>
      <c r="E1140" s="36" t="s">
        <v>1709</v>
      </c>
    </row>
    <row r="1141" spans="1:5" s="71" customFormat="1" ht="19.5" customHeight="1">
      <c r="A1141" s="39" t="s">
        <v>1711</v>
      </c>
      <c r="B1141" s="33">
        <v>189</v>
      </c>
      <c r="C1141" s="34">
        <f t="shared" si="66"/>
        <v>23.924050632911392</v>
      </c>
      <c r="D1141" s="35">
        <f t="shared" si="67"/>
        <v>821.7391304347826</v>
      </c>
      <c r="E1141" s="36" t="s">
        <v>1712</v>
      </c>
    </row>
    <row r="1142" spans="1:5" s="71" customFormat="1" ht="19.5" customHeight="1">
      <c r="A1142" s="39" t="s">
        <v>1713</v>
      </c>
      <c r="B1142" s="33">
        <v>199</v>
      </c>
      <c r="C1142" s="34">
        <f t="shared" si="66"/>
        <v>25.189873417721518</v>
      </c>
      <c r="D1142" s="35">
        <f t="shared" si="67"/>
        <v>865.2173913043478</v>
      </c>
      <c r="E1142" s="36" t="s">
        <v>1712</v>
      </c>
    </row>
    <row r="1143" spans="1:5" s="71" customFormat="1" ht="19.5" customHeight="1">
      <c r="A1143" s="39" t="s">
        <v>1714</v>
      </c>
      <c r="B1143" s="33">
        <v>139</v>
      </c>
      <c r="C1143" s="34">
        <f t="shared" si="66"/>
        <v>17.594936708860757</v>
      </c>
      <c r="D1143" s="35">
        <f t="shared" si="67"/>
        <v>604.3478260869565</v>
      </c>
      <c r="E1143" s="36" t="s">
        <v>1715</v>
      </c>
    </row>
    <row r="1144" spans="1:5" s="71" customFormat="1" ht="19.5" customHeight="1">
      <c r="A1144" s="97" t="s">
        <v>1807</v>
      </c>
      <c r="B1144" s="90">
        <v>147</v>
      </c>
      <c r="C1144" s="91">
        <f t="shared" si="66"/>
        <v>18.60759493670886</v>
      </c>
      <c r="D1144" s="92">
        <f t="shared" si="67"/>
        <v>639.1304347826086</v>
      </c>
      <c r="E1144" s="36" t="s">
        <v>1809</v>
      </c>
    </row>
    <row r="1145" spans="1:5" s="71" customFormat="1" ht="19.5" customHeight="1">
      <c r="A1145" s="97" t="s">
        <v>1808</v>
      </c>
      <c r="B1145" s="90">
        <v>157</v>
      </c>
      <c r="C1145" s="91">
        <f t="shared" si="66"/>
        <v>19.873417721518987</v>
      </c>
      <c r="D1145" s="92">
        <f t="shared" si="67"/>
        <v>682.6086956521739</v>
      </c>
      <c r="E1145" s="36" t="s">
        <v>1809</v>
      </c>
    </row>
    <row r="1146" spans="1:5" s="71" customFormat="1" ht="19.5" customHeight="1">
      <c r="A1146" s="39" t="s">
        <v>1716</v>
      </c>
      <c r="B1146" s="33">
        <v>164</v>
      </c>
      <c r="C1146" s="34">
        <f t="shared" si="66"/>
        <v>20.759493670886076</v>
      </c>
      <c r="D1146" s="35">
        <f t="shared" si="67"/>
        <v>713.0434782608695</v>
      </c>
      <c r="E1146" s="36" t="s">
        <v>1717</v>
      </c>
    </row>
    <row r="1147" spans="1:5" s="71" customFormat="1" ht="19.5" customHeight="1">
      <c r="A1147" s="39" t="s">
        <v>1718</v>
      </c>
      <c r="B1147" s="33">
        <v>174</v>
      </c>
      <c r="C1147" s="34">
        <f t="shared" si="66"/>
        <v>22.025316455696203</v>
      </c>
      <c r="D1147" s="35">
        <f t="shared" si="67"/>
        <v>756.5217391304348</v>
      </c>
      <c r="E1147" s="36" t="s">
        <v>1717</v>
      </c>
    </row>
    <row r="1148" spans="1:5" s="71" customFormat="1" ht="19.5" customHeight="1">
      <c r="A1148" s="39" t="s">
        <v>1719</v>
      </c>
      <c r="B1148" s="33">
        <v>143</v>
      </c>
      <c r="C1148" s="34">
        <f t="shared" si="66"/>
        <v>18.10126582278481</v>
      </c>
      <c r="D1148" s="35">
        <f t="shared" si="67"/>
        <v>621.7391304347826</v>
      </c>
      <c r="E1148" s="36" t="s">
        <v>1720</v>
      </c>
    </row>
    <row r="1149" spans="1:5" s="71" customFormat="1" ht="19.5" customHeight="1">
      <c r="A1149" s="39" t="s">
        <v>1721</v>
      </c>
      <c r="B1149" s="33">
        <v>153</v>
      </c>
      <c r="C1149" s="34">
        <f t="shared" si="66"/>
        <v>19.367088607594937</v>
      </c>
      <c r="D1149" s="35">
        <f t="shared" si="67"/>
        <v>665.2173913043478</v>
      </c>
      <c r="E1149" s="36" t="s">
        <v>1720</v>
      </c>
    </row>
    <row r="1150" spans="1:5" s="71" customFormat="1" ht="19.5" customHeight="1">
      <c r="A1150" s="39" t="s">
        <v>1722</v>
      </c>
      <c r="B1150" s="33">
        <v>143</v>
      </c>
      <c r="C1150" s="34">
        <f t="shared" si="66"/>
        <v>18.10126582278481</v>
      </c>
      <c r="D1150" s="35">
        <f t="shared" si="67"/>
        <v>621.7391304347826</v>
      </c>
      <c r="E1150" s="36" t="s">
        <v>1723</v>
      </c>
    </row>
    <row r="1151" spans="1:5" s="71" customFormat="1" ht="19.5" customHeight="1">
      <c r="A1151" s="39" t="s">
        <v>1724</v>
      </c>
      <c r="B1151" s="33">
        <v>153</v>
      </c>
      <c r="C1151" s="34">
        <f t="shared" si="66"/>
        <v>19.367088607594937</v>
      </c>
      <c r="D1151" s="35">
        <f t="shared" si="67"/>
        <v>665.2173913043478</v>
      </c>
      <c r="E1151" s="36" t="s">
        <v>1723</v>
      </c>
    </row>
    <row r="1152" spans="1:5" s="71" customFormat="1" ht="19.5" customHeight="1">
      <c r="A1152" s="39" t="s">
        <v>1725</v>
      </c>
      <c r="B1152" s="33">
        <v>159</v>
      </c>
      <c r="C1152" s="34">
        <f t="shared" si="66"/>
        <v>20.126582278481013</v>
      </c>
      <c r="D1152" s="35">
        <f t="shared" si="67"/>
        <v>691.3043478260869</v>
      </c>
      <c r="E1152" s="36" t="s">
        <v>1726</v>
      </c>
    </row>
    <row r="1153" spans="1:5" s="71" customFormat="1" ht="19.5" customHeight="1">
      <c r="A1153" s="39" t="s">
        <v>1727</v>
      </c>
      <c r="B1153" s="33">
        <v>169</v>
      </c>
      <c r="C1153" s="34">
        <f t="shared" si="66"/>
        <v>21.39240506329114</v>
      </c>
      <c r="D1153" s="35">
        <f t="shared" si="67"/>
        <v>734.7826086956521</v>
      </c>
      <c r="E1153" s="36" t="s">
        <v>1726</v>
      </c>
    </row>
    <row r="1154" spans="1:5" s="71" customFormat="1" ht="19.5" customHeight="1">
      <c r="A1154" s="39" t="s">
        <v>1728</v>
      </c>
      <c r="B1154" s="33">
        <v>149</v>
      </c>
      <c r="C1154" s="34">
        <f t="shared" si="66"/>
        <v>18.860759493670884</v>
      </c>
      <c r="D1154" s="35">
        <f t="shared" si="67"/>
        <v>647.8260869565217</v>
      </c>
      <c r="E1154" s="36" t="s">
        <v>1740</v>
      </c>
    </row>
    <row r="1155" spans="1:5" s="71" customFormat="1" ht="19.5" customHeight="1">
      <c r="A1155" s="39" t="s">
        <v>1729</v>
      </c>
      <c r="B1155" s="33">
        <v>159</v>
      </c>
      <c r="C1155" s="34">
        <f t="shared" si="66"/>
        <v>20.126582278481013</v>
      </c>
      <c r="D1155" s="35">
        <f t="shared" si="67"/>
        <v>691.3043478260869</v>
      </c>
      <c r="E1155" s="36" t="s">
        <v>1740</v>
      </c>
    </row>
    <row r="1156" spans="1:5" s="71" customFormat="1" ht="19.5" customHeight="1">
      <c r="A1156" s="97" t="s">
        <v>1766</v>
      </c>
      <c r="B1156" s="90">
        <v>178</v>
      </c>
      <c r="C1156" s="91">
        <f t="shared" si="66"/>
        <v>22.531645569620252</v>
      </c>
      <c r="D1156" s="92">
        <f t="shared" si="67"/>
        <v>773.9130434782609</v>
      </c>
      <c r="E1156" s="36" t="s">
        <v>1767</v>
      </c>
    </row>
    <row r="1157" spans="1:5" s="71" customFormat="1" ht="19.5" customHeight="1">
      <c r="A1157" s="97" t="s">
        <v>1766</v>
      </c>
      <c r="B1157" s="90">
        <v>188</v>
      </c>
      <c r="C1157" s="91">
        <f t="shared" si="66"/>
        <v>23.79746835443038</v>
      </c>
      <c r="D1157" s="92">
        <f t="shared" si="67"/>
        <v>817.391304347826</v>
      </c>
      <c r="E1157" s="36" t="s">
        <v>1767</v>
      </c>
    </row>
    <row r="1158" spans="1:5" s="71" customFormat="1" ht="19.5" customHeight="1">
      <c r="A1158" s="97" t="s">
        <v>1776</v>
      </c>
      <c r="B1158" s="90">
        <v>197</v>
      </c>
      <c r="C1158" s="91">
        <f>B1158/$S$1</f>
        <v>24.93670886075949</v>
      </c>
      <c r="D1158" s="92">
        <f>B1158/$T$1</f>
        <v>856.5217391304348</v>
      </c>
      <c r="E1158" s="96" t="s">
        <v>1778</v>
      </c>
    </row>
    <row r="1159" spans="1:5" s="71" customFormat="1" ht="19.5" customHeight="1">
      <c r="A1159" s="97" t="s">
        <v>1777</v>
      </c>
      <c r="B1159" s="90">
        <v>207</v>
      </c>
      <c r="C1159" s="91">
        <f>B1159/$S$1</f>
        <v>26.202531645569618</v>
      </c>
      <c r="D1159" s="92">
        <f>B1159/$T$1</f>
        <v>900</v>
      </c>
      <c r="E1159" s="96" t="s">
        <v>1778</v>
      </c>
    </row>
    <row r="1160" spans="1:5" s="71" customFormat="1" ht="19.5" customHeight="1">
      <c r="A1160" s="88" t="s">
        <v>1730</v>
      </c>
      <c r="B1160" s="85">
        <v>176</v>
      </c>
      <c r="C1160" s="86">
        <f t="shared" si="66"/>
        <v>22.278481012658226</v>
      </c>
      <c r="D1160" s="87">
        <f t="shared" si="67"/>
        <v>765.2173913043478</v>
      </c>
      <c r="E1160" s="36" t="s">
        <v>1741</v>
      </c>
    </row>
    <row r="1161" spans="1:5" s="71" customFormat="1" ht="19.5" customHeight="1">
      <c r="A1161" s="88" t="s">
        <v>1731</v>
      </c>
      <c r="B1161" s="85">
        <v>186</v>
      </c>
      <c r="C1161" s="86">
        <f t="shared" si="66"/>
        <v>23.544303797468352</v>
      </c>
      <c r="D1161" s="87">
        <f t="shared" si="67"/>
        <v>808.695652173913</v>
      </c>
      <c r="E1161" s="36" t="s">
        <v>1741</v>
      </c>
    </row>
    <row r="1162" spans="1:5" s="71" customFormat="1" ht="19.5" customHeight="1">
      <c r="A1162" s="55" t="s">
        <v>1851</v>
      </c>
      <c r="B1162" s="31">
        <v>218</v>
      </c>
      <c r="C1162" s="42">
        <f t="shared" si="66"/>
        <v>27.594936708860757</v>
      </c>
      <c r="D1162" s="43">
        <f t="shared" si="67"/>
        <v>947.8260869565217</v>
      </c>
      <c r="E1162" s="36" t="s">
        <v>1853</v>
      </c>
    </row>
    <row r="1163" spans="1:5" s="71" customFormat="1" ht="19.5" customHeight="1">
      <c r="A1163" s="55" t="s">
        <v>1852</v>
      </c>
      <c r="B1163" s="31">
        <v>228</v>
      </c>
      <c r="C1163" s="42">
        <f t="shared" si="66"/>
        <v>28.860759493670884</v>
      </c>
      <c r="D1163" s="43">
        <f t="shared" si="67"/>
        <v>991.3043478260869</v>
      </c>
      <c r="E1163" s="36" t="s">
        <v>1853</v>
      </c>
    </row>
    <row r="1164" spans="1:5" s="71" customFormat="1" ht="19.5" customHeight="1">
      <c r="A1164" s="55" t="s">
        <v>1768</v>
      </c>
      <c r="B1164" s="31">
        <v>287</v>
      </c>
      <c r="C1164" s="42">
        <f t="shared" si="66"/>
        <v>36.32911392405063</v>
      </c>
      <c r="D1164" s="43">
        <f t="shared" si="67"/>
        <v>1247.8260869565217</v>
      </c>
      <c r="E1164" s="36" t="s">
        <v>1756</v>
      </c>
    </row>
    <row r="1165" spans="1:5" s="71" customFormat="1" ht="19.5" customHeight="1">
      <c r="A1165" s="88" t="s">
        <v>1755</v>
      </c>
      <c r="B1165" s="85">
        <v>297</v>
      </c>
      <c r="C1165" s="86">
        <f t="shared" si="66"/>
        <v>37.59493670886076</v>
      </c>
      <c r="D1165" s="87">
        <f t="shared" si="67"/>
        <v>1291.304347826087</v>
      </c>
      <c r="E1165" s="36" t="s">
        <v>1756</v>
      </c>
    </row>
    <row r="1166" spans="1:5" s="71" customFormat="1" ht="19.5" customHeight="1">
      <c r="A1166" s="98" t="s">
        <v>1757</v>
      </c>
      <c r="B1166" s="85">
        <v>307</v>
      </c>
      <c r="C1166" s="86">
        <f t="shared" si="66"/>
        <v>38.860759493670884</v>
      </c>
      <c r="D1166" s="87">
        <f t="shared" si="67"/>
        <v>1334.782608695652</v>
      </c>
      <c r="E1166" s="36" t="s">
        <v>1756</v>
      </c>
    </row>
    <row r="1167" spans="1:5" s="71" customFormat="1" ht="19.5" customHeight="1">
      <c r="A1167" s="115" t="s">
        <v>1820</v>
      </c>
      <c r="B1167" s="116">
        <v>155</v>
      </c>
      <c r="C1167" s="86">
        <f t="shared" si="66"/>
        <v>19.62025316455696</v>
      </c>
      <c r="D1167" s="87">
        <f t="shared" si="67"/>
        <v>673.9130434782609</v>
      </c>
      <c r="E1167" s="36" t="s">
        <v>1823</v>
      </c>
    </row>
    <row r="1168" spans="1:5" s="71" customFormat="1" ht="19.5" customHeight="1">
      <c r="A1168" s="115" t="s">
        <v>1821</v>
      </c>
      <c r="B1168" s="116">
        <v>165</v>
      </c>
      <c r="C1168" s="86">
        <f t="shared" si="66"/>
        <v>20.886075949367086</v>
      </c>
      <c r="D1168" s="87">
        <f t="shared" si="67"/>
        <v>717.391304347826</v>
      </c>
      <c r="E1168" s="36" t="s">
        <v>1823</v>
      </c>
    </row>
    <row r="1169" spans="1:5" s="71" customFormat="1" ht="19.5" customHeight="1">
      <c r="A1169" s="121" t="s">
        <v>1822</v>
      </c>
      <c r="B1169" s="122">
        <v>175</v>
      </c>
      <c r="C1169" s="123">
        <f t="shared" si="66"/>
        <v>22.151898734177212</v>
      </c>
      <c r="D1169" s="124">
        <f t="shared" si="67"/>
        <v>760.8695652173913</v>
      </c>
      <c r="E1169" s="36" t="s">
        <v>1823</v>
      </c>
    </row>
    <row r="1170" spans="1:5" s="71" customFormat="1" ht="19.5" customHeight="1">
      <c r="A1170" s="115" t="s">
        <v>1828</v>
      </c>
      <c r="B1170" s="125">
        <v>198</v>
      </c>
      <c r="C1170" s="126">
        <f t="shared" si="66"/>
        <v>25.063291139240505</v>
      </c>
      <c r="D1170" s="127">
        <f t="shared" si="67"/>
        <v>860.8695652173913</v>
      </c>
      <c r="E1170" s="36" t="s">
        <v>1830</v>
      </c>
    </row>
    <row r="1171" spans="1:5" s="71" customFormat="1" ht="19.5" customHeight="1">
      <c r="A1171" s="115" t="s">
        <v>1829</v>
      </c>
      <c r="B1171" s="125">
        <v>208</v>
      </c>
      <c r="C1171" s="126">
        <f t="shared" si="66"/>
        <v>26.32911392405063</v>
      </c>
      <c r="D1171" s="127">
        <f t="shared" si="67"/>
        <v>904.3478260869565</v>
      </c>
      <c r="E1171" s="36" t="s">
        <v>1830</v>
      </c>
    </row>
    <row r="1172" spans="1:5" s="71" customFormat="1" ht="19.5" customHeight="1">
      <c r="A1172" s="115" t="s">
        <v>1836</v>
      </c>
      <c r="B1172" s="125">
        <v>157</v>
      </c>
      <c r="C1172" s="126">
        <f t="shared" si="66"/>
        <v>19.873417721518987</v>
      </c>
      <c r="D1172" s="127">
        <f t="shared" si="67"/>
        <v>682.6086956521739</v>
      </c>
      <c r="E1172" s="36" t="s">
        <v>1835</v>
      </c>
    </row>
    <row r="1173" spans="1:5" s="71" customFormat="1" ht="19.5" customHeight="1">
      <c r="A1173" s="133" t="s">
        <v>1891</v>
      </c>
      <c r="B1173" s="134">
        <v>147</v>
      </c>
      <c r="C1173" s="135">
        <f t="shared" si="66"/>
        <v>18.60759493670886</v>
      </c>
      <c r="D1173" s="136">
        <f t="shared" si="67"/>
        <v>639.1304347826086</v>
      </c>
      <c r="E1173" s="36" t="s">
        <v>1889</v>
      </c>
    </row>
    <row r="1174" spans="1:5" s="71" customFormat="1" ht="19.5" customHeight="1">
      <c r="A1174" s="108" t="s">
        <v>1732</v>
      </c>
      <c r="B1174" s="109">
        <v>137</v>
      </c>
      <c r="C1174" s="110">
        <f t="shared" si="66"/>
        <v>17.341772151898734</v>
      </c>
      <c r="D1174" s="111">
        <f t="shared" si="67"/>
        <v>595.6521739130435</v>
      </c>
      <c r="E1174" s="36" t="s">
        <v>1733</v>
      </c>
    </row>
    <row r="1175" spans="1:5" ht="19.5" customHeight="1">
      <c r="A1175" s="108" t="s">
        <v>1734</v>
      </c>
      <c r="B1175" s="109">
        <v>147</v>
      </c>
      <c r="C1175" s="110">
        <f t="shared" si="66"/>
        <v>18.60759493670886</v>
      </c>
      <c r="D1175" s="111">
        <f t="shared" si="67"/>
        <v>639.1304347826086</v>
      </c>
      <c r="E1175" s="36" t="s">
        <v>1733</v>
      </c>
    </row>
    <row r="1176" spans="1:5" s="113" customFormat="1" ht="19.5" customHeight="1">
      <c r="A1176" s="108" t="s">
        <v>1854</v>
      </c>
      <c r="B1176" s="109">
        <v>182</v>
      </c>
      <c r="C1176" s="110">
        <f t="shared" si="66"/>
        <v>23.037974683544302</v>
      </c>
      <c r="D1176" s="111">
        <f t="shared" si="67"/>
        <v>791.3043478260869</v>
      </c>
      <c r="E1176" s="112" t="s">
        <v>1857</v>
      </c>
    </row>
    <row r="1177" spans="1:5" s="113" customFormat="1" ht="19.5" customHeight="1">
      <c r="A1177" s="108" t="s">
        <v>1855</v>
      </c>
      <c r="B1177" s="109">
        <v>192</v>
      </c>
      <c r="C1177" s="110">
        <f t="shared" si="66"/>
        <v>24.30379746835443</v>
      </c>
      <c r="D1177" s="111">
        <f t="shared" si="67"/>
        <v>834.7826086956521</v>
      </c>
      <c r="E1177" s="112" t="s">
        <v>1857</v>
      </c>
    </row>
    <row r="1178" spans="1:5" s="113" customFormat="1" ht="19.5" customHeight="1">
      <c r="A1178" s="108" t="s">
        <v>1790</v>
      </c>
      <c r="B1178" s="109">
        <v>178</v>
      </c>
      <c r="C1178" s="110">
        <f t="shared" si="66"/>
        <v>22.531645569620252</v>
      </c>
      <c r="D1178" s="111">
        <f t="shared" si="67"/>
        <v>773.9130434782609</v>
      </c>
      <c r="E1178" s="112" t="s">
        <v>1792</v>
      </c>
    </row>
    <row r="1179" spans="1:5" s="113" customFormat="1" ht="19.5" customHeight="1">
      <c r="A1179" s="108" t="s">
        <v>1791</v>
      </c>
      <c r="B1179" s="109">
        <v>188</v>
      </c>
      <c r="C1179" s="110">
        <f t="shared" si="66"/>
        <v>23.79746835443038</v>
      </c>
      <c r="D1179" s="111">
        <f t="shared" si="67"/>
        <v>817.391304347826</v>
      </c>
      <c r="E1179" s="112" t="s">
        <v>1792</v>
      </c>
    </row>
    <row r="1180" spans="1:5" s="113" customFormat="1" ht="19.5" customHeight="1">
      <c r="A1180" s="108" t="s">
        <v>1839</v>
      </c>
      <c r="B1180" s="109">
        <v>187</v>
      </c>
      <c r="C1180" s="110">
        <f t="shared" si="66"/>
        <v>23.670886075949365</v>
      </c>
      <c r="D1180" s="111">
        <f t="shared" si="67"/>
        <v>813.0434782608695</v>
      </c>
      <c r="E1180" s="96" t="s">
        <v>1840</v>
      </c>
    </row>
    <row r="1181" spans="1:5" s="113" customFormat="1" ht="19.5" customHeight="1">
      <c r="A1181" s="108" t="s">
        <v>1841</v>
      </c>
      <c r="B1181" s="109">
        <v>197</v>
      </c>
      <c r="C1181" s="110">
        <f t="shared" si="66"/>
        <v>24.93670886075949</v>
      </c>
      <c r="D1181" s="111">
        <f t="shared" si="67"/>
        <v>856.5217391304348</v>
      </c>
      <c r="E1181" s="112" t="s">
        <v>1840</v>
      </c>
    </row>
    <row r="1182" spans="1:5" s="113" customFormat="1" ht="19.5" customHeight="1">
      <c r="A1182" s="108" t="s">
        <v>1879</v>
      </c>
      <c r="B1182" s="109">
        <v>195</v>
      </c>
      <c r="C1182" s="110">
        <f t="shared" si="66"/>
        <v>24.68354430379747</v>
      </c>
      <c r="D1182" s="111">
        <f t="shared" si="67"/>
        <v>847.8260869565217</v>
      </c>
      <c r="E1182" s="112" t="s">
        <v>1908</v>
      </c>
    </row>
    <row r="1183" spans="1:5" s="113" customFormat="1" ht="19.5" customHeight="1">
      <c r="A1183" s="108" t="s">
        <v>1912</v>
      </c>
      <c r="B1183" s="109">
        <v>205</v>
      </c>
      <c r="C1183" s="110">
        <f t="shared" si="66"/>
        <v>25.949367088607595</v>
      </c>
      <c r="D1183" s="111">
        <f t="shared" si="67"/>
        <v>891.3043478260869</v>
      </c>
      <c r="E1183" s="112" t="s">
        <v>1908</v>
      </c>
    </row>
    <row r="1184" spans="1:5" s="113" customFormat="1" ht="19.5" customHeight="1">
      <c r="A1184" s="108" t="s">
        <v>1928</v>
      </c>
      <c r="B1184" s="109">
        <v>159</v>
      </c>
      <c r="C1184" s="110">
        <f t="shared" si="66"/>
        <v>20.126582278481013</v>
      </c>
      <c r="D1184" s="111">
        <f t="shared" si="67"/>
        <v>691.3043478260869</v>
      </c>
      <c r="E1184" s="112" t="s">
        <v>1927</v>
      </c>
    </row>
    <row r="1185" spans="1:5" s="113" customFormat="1" ht="19.5" customHeight="1">
      <c r="A1185" s="108" t="s">
        <v>1922</v>
      </c>
      <c r="B1185" s="109">
        <v>149</v>
      </c>
      <c r="C1185" s="110">
        <f t="shared" si="66"/>
        <v>18.860759493670884</v>
      </c>
      <c r="D1185" s="111">
        <f t="shared" si="67"/>
        <v>647.8260869565217</v>
      </c>
      <c r="E1185" s="112" t="s">
        <v>1921</v>
      </c>
    </row>
    <row r="1186" spans="1:5" s="113" customFormat="1" ht="19.5" customHeight="1">
      <c r="A1186" s="108" t="s">
        <v>1910</v>
      </c>
      <c r="B1186" s="109">
        <v>175</v>
      </c>
      <c r="C1186" s="110">
        <f t="shared" si="66"/>
        <v>22.151898734177212</v>
      </c>
      <c r="D1186" s="111">
        <f t="shared" si="67"/>
        <v>760.8695652173913</v>
      </c>
      <c r="E1186" s="112" t="s">
        <v>1923</v>
      </c>
    </row>
    <row r="1187" spans="1:5" s="113" customFormat="1" ht="19.5" customHeight="1">
      <c r="A1187" s="108" t="s">
        <v>1911</v>
      </c>
      <c r="B1187" s="109">
        <v>185</v>
      </c>
      <c r="C1187" s="110">
        <f t="shared" si="66"/>
        <v>23.417721518987342</v>
      </c>
      <c r="D1187" s="111">
        <f t="shared" si="67"/>
        <v>804.3478260869565</v>
      </c>
      <c r="E1187" s="112" t="s">
        <v>1923</v>
      </c>
    </row>
    <row r="1188" spans="1:4" ht="14.25">
      <c r="A1188" s="105"/>
      <c r="B1188" s="105"/>
      <c r="C1188" s="106"/>
      <c r="D1188" s="107"/>
    </row>
    <row r="1189" spans="1:5" s="71" customFormat="1" ht="16.5" customHeight="1">
      <c r="A1189" s="72"/>
      <c r="B1189" s="73"/>
      <c r="C1189" s="74"/>
      <c r="D1189" s="75"/>
      <c r="E1189" s="36"/>
    </row>
  </sheetData>
  <sheetProtection selectLockedCells="1" selectUnlockedCells="1"/>
  <mergeCells count="6">
    <mergeCell ref="A1:D1"/>
    <mergeCell ref="A2:D12"/>
    <mergeCell ref="A15:D15"/>
    <mergeCell ref="A663:D663"/>
    <mergeCell ref="A685:D685"/>
    <mergeCell ref="A741:D741"/>
  </mergeCells>
  <hyperlinks>
    <hyperlink ref="E17" r:id="rId1" display="http://zemal.com.ua/product/973"/>
    <hyperlink ref="E18" r:id="rId2" display="http://zemal.com.ua/product/1010"/>
    <hyperlink ref="E19" r:id="rId3" display="http://zemal.com.ua/product/1024"/>
    <hyperlink ref="E20" r:id="rId4" display="http://zemal.com.ua/product/1022"/>
    <hyperlink ref="E23" r:id="rId5" display="http://zemal.com.ua/product/497"/>
    <hyperlink ref="E24" r:id="rId6" display="http://zemal.com.ua/product/360"/>
    <hyperlink ref="E25" r:id="rId7" display="http://zemal.com.ua/product/758"/>
    <hyperlink ref="E26" r:id="rId8" display="http://zemal.com.ua/product/997"/>
    <hyperlink ref="E29" r:id="rId9" display="http://zemal.com.ua/product/860"/>
    <hyperlink ref="E30" r:id="rId10" display="http://zemal.com.ua/product/869"/>
    <hyperlink ref="E31" r:id="rId11" display="http://zemal.com.ua/product/1005"/>
    <hyperlink ref="E32" r:id="rId12" display="http://zemal.com.ua/product/870"/>
    <hyperlink ref="E33" r:id="rId13" display="http://zemal.com.ua/product/760"/>
    <hyperlink ref="E34" r:id="rId14" display="http://zemal.com.ua/product/871"/>
    <hyperlink ref="E35" r:id="rId15" display="http://zemal.com.ua/product/424"/>
    <hyperlink ref="E36" r:id="rId16" display="http://zemal.com.ua/product/834"/>
    <hyperlink ref="E37" r:id="rId17" display="http://zemal.com.ua/product/809"/>
    <hyperlink ref="E38" r:id="rId18" display="http://zemal.com.ua/product/835"/>
    <hyperlink ref="E39" r:id="rId19" display="http://zemal.com.ua/product/426"/>
    <hyperlink ref="E40" r:id="rId20" display="http://zemal.com.ua/product/427"/>
    <hyperlink ref="E41" r:id="rId21" display="http://zemal.com.ua/product/766"/>
    <hyperlink ref="E42" r:id="rId22" display="http://zemal.com.ua/product/1067"/>
    <hyperlink ref="E43" r:id="rId23" display="http://zemal.com.ua/product/859"/>
    <hyperlink ref="E44" r:id="rId24" display="http://zemal.com.ua/product/509"/>
    <hyperlink ref="E45" r:id="rId25" display="http://zemal.com.ua/product/509"/>
    <hyperlink ref="E46" r:id="rId26" display="http://zemal.com.ua/product/805"/>
    <hyperlink ref="E47" r:id="rId27" display="http://zemal.com.ua/product/512"/>
    <hyperlink ref="E48" r:id="rId28" display="http://zemal.com.ua/product/878"/>
    <hyperlink ref="E49" r:id="rId29" display="http://zemal.com.ua/product/878"/>
    <hyperlink ref="E50" r:id="rId30" display="http://zemal.com.ua/product/752"/>
    <hyperlink ref="E51" r:id="rId31" display="http://zemal.com.ua/product/513"/>
    <hyperlink ref="E52" r:id="rId32" display="http://zemal.com.ua/product/915"/>
    <hyperlink ref="E53" r:id="rId33" display="http://zemal.com.ua/product/376"/>
    <hyperlink ref="E54" r:id="rId34" display="http://zemal.com.ua/product/515"/>
    <hyperlink ref="E55" r:id="rId35" display="http://zemal.com.ua/product/534"/>
    <hyperlink ref="E56" r:id="rId36" display="http://zemal.com.ua/product/534"/>
    <hyperlink ref="E57" r:id="rId37" display="http://zemal.com.ua/product/881"/>
    <hyperlink ref="E58" r:id="rId38" display="http://zemal.com.ua/product/1020"/>
    <hyperlink ref="E59" r:id="rId39" display="http://zemal.com.ua/product/518"/>
    <hyperlink ref="E60" r:id="rId40" display="http://zemal.com.ua/product/1044"/>
    <hyperlink ref="E61" r:id="rId41" display="http://zemal.com.ua/product/519"/>
    <hyperlink ref="E62" r:id="rId42" display="http://zemal.com.ua/product/521"/>
    <hyperlink ref="E63" r:id="rId43" display="http://zemal.com.ua/product/882"/>
    <hyperlink ref="E64" r:id="rId44" display="http://zemal.com.ua/product/523"/>
    <hyperlink ref="E65" r:id="rId45" display="http://zemal.com.ua/product/1000"/>
    <hyperlink ref="E66" r:id="rId46" display="http://zemal.com.ua/product/528"/>
    <hyperlink ref="E67" r:id="rId47" display="http://zemal.com.ua/product/831"/>
    <hyperlink ref="E68" r:id="rId48" display="http://zemal.com.ua/product/732"/>
    <hyperlink ref="E69" r:id="rId49" display="http://zemal.com.ua/product/526"/>
    <hyperlink ref="E70" r:id="rId50" display="http://zemal.com.ua/product/685"/>
    <hyperlink ref="E71" r:id="rId51" display="http://zemal.com.ua/product/685"/>
    <hyperlink ref="E72" r:id="rId52" display="http://zemal.com.ua/product/1014"/>
    <hyperlink ref="E73" r:id="rId53" display="http://zemal.com.ua/product/738"/>
    <hyperlink ref="E74" r:id="rId54" display="http://zemal.com.ua/product/875"/>
    <hyperlink ref="E75" r:id="rId55" display="http://zemal.com.ua/product/768"/>
    <hyperlink ref="E76" r:id="rId56" display="http://zemal.com.ua/product/1009"/>
    <hyperlink ref="E77" r:id="rId57" display="http://zemal.com.ua/product/723"/>
    <hyperlink ref="E78" r:id="rId58" display="http://zemal.com.ua/product/841"/>
    <hyperlink ref="E79" r:id="rId59" display="http://zemal.com.ua/product/874"/>
    <hyperlink ref="E80" r:id="rId60" display="http://zemal.com.ua/product/256"/>
    <hyperlink ref="E81" r:id="rId61" display="http://zemal.com.ua/product/722"/>
    <hyperlink ref="E82" r:id="rId62" display="http://zemal.com.ua/product/724"/>
    <hyperlink ref="E83" r:id="rId63" display="http://zemal.com.ua/product/780"/>
    <hyperlink ref="E84" r:id="rId64" display="http://zemal.com.ua/product/876"/>
    <hyperlink ref="E85" r:id="rId65" display="http://zemal.com.ua/product/703"/>
    <hyperlink ref="E86" r:id="rId66" display="http://zemal.com.ua/product/609"/>
    <hyperlink ref="E87" r:id="rId67" display="http://zemal.com.ua/product/720"/>
    <hyperlink ref="E88" r:id="rId68" display="http://zemal.com.ua/product/808"/>
    <hyperlink ref="E89" r:id="rId69" display="http://zemal.com.ua/product/806"/>
    <hyperlink ref="E90" r:id="rId70" display="http://zemal.com.ua/product/954"/>
    <hyperlink ref="E91" r:id="rId71" display="http://zemal.com.ua/product/839"/>
    <hyperlink ref="E92" r:id="rId72" display="http://zemal.com.ua/product/940"/>
    <hyperlink ref="E93" r:id="rId73" display="http://zemal.com.ua/product/1023"/>
    <hyperlink ref="E102" r:id="rId74" display="http://zemal.com.ua/product/510"/>
    <hyperlink ref="E103" r:id="rId75" display="http://zemal.com.ua/product/529"/>
    <hyperlink ref="E104" r:id="rId76" display="http://zemal.com.ua/product/733"/>
    <hyperlink ref="E105" r:id="rId77" display="http://zemal.com.ua/product/883"/>
    <hyperlink ref="E106" r:id="rId78" display="http://zemal.com.ua/product/884"/>
    <hyperlink ref="E107" r:id="rId79" display="http://zemal.com.ua/product/530"/>
    <hyperlink ref="E108" r:id="rId80" display="http://zemal.com.ua/product/737"/>
    <hyperlink ref="E109" r:id="rId81" display="http://zemal.com.ua/product/531"/>
    <hyperlink ref="E112" r:id="rId82" display="http://zemal.com.ua/product/439"/>
    <hyperlink ref="E113" r:id="rId83" display="http://zemal.com.ua/product/439"/>
    <hyperlink ref="E114" r:id="rId84" display="http://zemal.com.ua/product/440"/>
    <hyperlink ref="E115" r:id="rId85" display="http://zemal.com.ua/product/461"/>
    <hyperlink ref="E116" r:id="rId86" display="http://zemal.com.ua/product/441"/>
    <hyperlink ref="E118" r:id="rId87" display="http://zemal.com.ua/product/953"/>
    <hyperlink ref="E119" r:id="rId88" display="http://zemal.com.ua/product/951"/>
    <hyperlink ref="E120" r:id="rId89" display="http://zemal.com.ua/product/443"/>
    <hyperlink ref="E121" r:id="rId90" display="http://zemal.com.ua/product/29"/>
    <hyperlink ref="E122" r:id="rId91" display="http://zemal.com.ua/product/949"/>
    <hyperlink ref="E123" r:id="rId92" display="http://zemal.com.ua/product/437"/>
    <hyperlink ref="E124" r:id="rId93" display="http://zemal.com.ua/product/438"/>
    <hyperlink ref="E125" r:id="rId94" display="http://zemal.com.ua/product/438"/>
    <hyperlink ref="E126" r:id="rId95" display="http://zemal.com.ua/product/434"/>
    <hyperlink ref="E127" r:id="rId96" display="http://zemal.com.ua/product/751"/>
    <hyperlink ref="E128" r:id="rId97" display="http://zemal.com.ua/product/445"/>
    <hyperlink ref="E129" r:id="rId98" display="http://zemal.com.ua/product/446"/>
    <hyperlink ref="E130" r:id="rId99" display="http://zemal.com.ua/product/49"/>
    <hyperlink ref="E131" r:id="rId100" display="http://zemal.com.ua/product/49"/>
    <hyperlink ref="E132" r:id="rId101" display="http://zemal.com.ua/product/17"/>
    <hyperlink ref="E133" r:id="rId102" display="http://zemal.com.ua/product/525"/>
    <hyperlink ref="E134" r:id="rId103" display="http://zemal.com.ua/product/895"/>
    <hyperlink ref="E135" r:id="rId104" display="http://zemal.com.ua/product/448"/>
    <hyperlink ref="E136" r:id="rId105" display="http://zemal.com.ua/product/535"/>
    <hyperlink ref="E137" r:id="rId106" display="http://zemal.com.ua/product/889"/>
    <hyperlink ref="E138" r:id="rId107" display="http://zemal.com.ua/product/36"/>
    <hyperlink ref="E139" r:id="rId108" display="http://zemal.com.ua/product/36"/>
    <hyperlink ref="E140" r:id="rId109" display="http://zemal.com.ua/product/943"/>
    <hyperlink ref="E141" r:id="rId110" display="http://zemal.com.ua/product/38"/>
    <hyperlink ref="E142" r:id="rId111" display="http://zemal.com.ua/product/32"/>
    <hyperlink ref="E143" r:id="rId112" display="http://zemal.com.ua/product/27"/>
    <hyperlink ref="E144" r:id="rId113" display="http://zemal.com.ua/product/880"/>
    <hyperlink ref="E145" r:id="rId114" display="http://zemal.com.ua/product/451"/>
    <hyperlink ref="E146" r:id="rId115" display="http://zemal.com.ua/product/386"/>
    <hyperlink ref="E147" r:id="rId116" display="http://zemal.com.ua/product/7"/>
    <hyperlink ref="E148" r:id="rId117" display="http://zemal.com.ua/product/452"/>
    <hyperlink ref="E149" r:id="rId118" display="http://zemal.com.ua/product/452"/>
    <hyperlink ref="E150" r:id="rId119" display="http://zemal.com.ua/product/402"/>
    <hyperlink ref="E151" r:id="rId120" display="http://zemal.com.ua/product/402"/>
    <hyperlink ref="E152" r:id="rId121" display="http://zemal.com.ua/product/400"/>
    <hyperlink ref="E153" r:id="rId122" display="http://zemal.com.ua/product/400"/>
    <hyperlink ref="E154" r:id="rId123" display="http://zemal.com.ua/product/44"/>
    <hyperlink ref="E155" r:id="rId124" display="http://zemal.com.ua/product/44"/>
    <hyperlink ref="E156" r:id="rId125" display="http://zemal.com.ua/product/454"/>
    <hyperlink ref="E157" r:id="rId126" display="http://zemal.com.ua/product/457"/>
    <hyperlink ref="E158" r:id="rId127" display="http://zemal.com.ua/product/963"/>
    <hyperlink ref="E159" r:id="rId128" display="http://zemal.com.ua/product/750"/>
    <hyperlink ref="E160" r:id="rId129" display="http://zemal.com.ua/product/767"/>
    <hyperlink ref="E161" r:id="rId130" display="http://zemal.com.ua/product/455"/>
    <hyperlink ref="E162" r:id="rId131" display="http://zemal.com.ua/product/459"/>
    <hyperlink ref="E163" r:id="rId132" display="http://zemal.com.ua/product/411"/>
    <hyperlink ref="E164" r:id="rId133" display="http://zemal.com.ua/product/363"/>
    <hyperlink ref="E165" r:id="rId134" display="http://zemal.com.ua/product/727"/>
    <hyperlink ref="E166" r:id="rId135" display="http://zemal.com.ua/product/366"/>
    <hyperlink ref="E167" r:id="rId136" display="http://zemal.com.ua/product/372"/>
    <hyperlink ref="E168" r:id="rId137" display="http://zemal.com.ua/product/102"/>
    <hyperlink ref="E169" r:id="rId138" display="http://zemal.com.ua/product/462"/>
    <hyperlink ref="E170" r:id="rId139" display="http://zemal.com.ua/product/450"/>
    <hyperlink ref="E171" r:id="rId140" display="http://zemal.com.ua/product/39"/>
    <hyperlink ref="E172" r:id="rId141" display="http://zemal.com.ua/product/50"/>
    <hyperlink ref="E173" r:id="rId142" display="http://zemal.com.ua/product/456"/>
    <hyperlink ref="E174" r:id="rId143" display="http://zemal.com.ua/product/48"/>
    <hyperlink ref="E175" r:id="rId144" display="http://zemal.com.ua/product/725"/>
    <hyperlink ref="E176" r:id="rId145" display="http://zemal.com.ua/product/47"/>
    <hyperlink ref="E177" r:id="rId146" display="http://zemal.com.ua/product/377"/>
    <hyperlink ref="E178" r:id="rId147" display="http://zemal.com.ua/product/10"/>
    <hyperlink ref="E179" r:id="rId148" display="http://zemal.com.ua/product/35"/>
    <hyperlink ref="E182" r:id="rId149" display="http://zemal.com.ua/product/45"/>
    <hyperlink ref="E183" r:id="rId150" display="http://zemal.com.ua/product/46"/>
    <hyperlink ref="E184" r:id="rId151" display="http://zemal.com.ua/product/16"/>
    <hyperlink ref="E185" r:id="rId152" display="http://zemal.com.ua/product/40"/>
    <hyperlink ref="E186" r:id="rId153" display="http://zemal.com.ua/product/40"/>
    <hyperlink ref="E187" r:id="rId154" display="http://zemal.com.ua/product/25"/>
    <hyperlink ref="E188" r:id="rId155" display="http://zemal.com.ua/product/42"/>
    <hyperlink ref="E189" r:id="rId156" display="http://zemal.com.ua/product/21"/>
    <hyperlink ref="E190" r:id="rId157" display="http://zemal.com.ua/product/43"/>
    <hyperlink ref="E192" r:id="rId158" display="http://zemal.com.ua/product/26"/>
    <hyperlink ref="E193" r:id="rId159" display="http://zemal.com.ua/product/20"/>
    <hyperlink ref="E194" r:id="rId160" display="http://zemal.com.ua/product/19"/>
    <hyperlink ref="E195" r:id="rId161" display="http://zemal.com.ua/product/339"/>
    <hyperlink ref="E197" r:id="rId162" display="http://zemal.com.ua/product/24"/>
    <hyperlink ref="E198" r:id="rId163" display="http://zemal.com.ua/product/18"/>
    <hyperlink ref="E199" r:id="rId164" display="http://zemal.com.ua/product/22"/>
    <hyperlink ref="E200" r:id="rId165" display="http://zemal.com.ua/product/23"/>
    <hyperlink ref="E201" r:id="rId166" display="http://zemal.com.ua/product/9"/>
    <hyperlink ref="E202" r:id="rId167" display="http://zemal.com.ua/product/350"/>
    <hyperlink ref="E203" r:id="rId168" display="http://zemal.com.ua/product/362"/>
    <hyperlink ref="E204" r:id="rId169" display="http://zemal.com.ua/product/804"/>
    <hyperlink ref="E205" r:id="rId170" display="http://zemal.com.ua/product/368"/>
    <hyperlink ref="E206" r:id="rId171" display="http://zemal.com.ua/product/418"/>
    <hyperlink ref="E207" r:id="rId172" display="http://zemal.com.ua/product/754"/>
    <hyperlink ref="E208" r:id="rId173" display="http://zemal.com.ua/product/858"/>
    <hyperlink ref="E209" r:id="rId174" display="http://zemal.com.ua/product/1065"/>
    <hyperlink ref="E210" r:id="rId175" display="http://zemal.com.ua/product/944"/>
    <hyperlink ref="E211" r:id="rId176" display="http://zemal.com.ua/product/1036"/>
    <hyperlink ref="E212" r:id="rId177" display="http://zemal.com.ua/product/1097"/>
    <hyperlink ref="E213" r:id="rId178" display="http://zemal.com.ua/product/1021"/>
    <hyperlink ref="E214" r:id="rId179" display="http://zemal.com.ua/product/1043"/>
    <hyperlink ref="E215" r:id="rId180" display="http://zemal.com.ua/product/1081"/>
    <hyperlink ref="E216" r:id="rId181" display="http://zemal.com.ua/product/1030"/>
    <hyperlink ref="E217" r:id="rId182" display="http://zemal.com.ua/product/1030"/>
    <hyperlink ref="E218" r:id="rId183" display="http://zemal.com.ua/product/1031"/>
    <hyperlink ref="E261" r:id="rId184" display="http://zemal.com.ua/product/30"/>
    <hyperlink ref="E262" r:id="rId185" display="http://zemal.com.ua/product/733"/>
    <hyperlink ref="E263" r:id="rId186" display="http://zemal.com.ua/product/405"/>
    <hyperlink ref="E264" r:id="rId187" display="http://zemal.com.ua/product/28"/>
    <hyperlink ref="E265" r:id="rId188" display="http://zemal.com.ua/product/34"/>
    <hyperlink ref="E266" r:id="rId189" display="http://zemal.com.ua/product/460"/>
    <hyperlink ref="E267" r:id="rId190" display="http://zemal.com.ua/product/33"/>
    <hyperlink ref="E268" r:id="rId191" display="http://zemal.com.ua/product/379"/>
    <hyperlink ref="E271" r:id="rId192" display="http://zemal.com.ua/product/463"/>
    <hyperlink ref="E272" r:id="rId193" display="http://zemal.com.ua/product/464"/>
    <hyperlink ref="E273" r:id="rId194" display="http://zemal.com.ua/product/55"/>
    <hyperlink ref="E274" r:id="rId195" display="http://zemal.com.ua/product/58"/>
    <hyperlink ref="E275" r:id="rId196" display="http://zemal.com.ua/product/64"/>
    <hyperlink ref="E276" r:id="rId197" display="http://zemal.com.ua/product/465"/>
    <hyperlink ref="E277" r:id="rId198" display="http://zemal.com.ua/product/60"/>
    <hyperlink ref="E278" r:id="rId199" display="http://zemal.com.ua/product/468"/>
    <hyperlink ref="E279" r:id="rId200" display="http://zemal.com.ua/product/207"/>
    <hyperlink ref="E280" r:id="rId201" display="http://zemal.com.ua/product/57"/>
    <hyperlink ref="E281" r:id="rId202" display="http://zemal.com.ua/product/51"/>
    <hyperlink ref="E282" r:id="rId203" display="http://zemal.com.ua/product/51"/>
    <hyperlink ref="E283" r:id="rId204" display="http://zemal.com.ua/product/467"/>
    <hyperlink ref="E284" r:id="rId205" display="http://zemal.com.ua/product/63"/>
    <hyperlink ref="E285" r:id="rId206" display="http://zemal.com.ua/product/364"/>
    <hyperlink ref="E286" r:id="rId207" display="http://zemal.com.ua/product/206"/>
    <hyperlink ref="E287" r:id="rId208" display="http://zemal.com.ua/product/61"/>
    <hyperlink ref="E288" r:id="rId209" display="http://zemal.com.ua/product/466"/>
    <hyperlink ref="E289" r:id="rId210" display="http://zemal.com.ua/product/52"/>
    <hyperlink ref="E290" r:id="rId211" display="http://zemal.com.ua/product/62"/>
    <hyperlink ref="E291" r:id="rId212" display="http://zemal.com.ua/product/59"/>
    <hyperlink ref="E292" r:id="rId213" display="http://zemal.com.ua/product/59"/>
    <hyperlink ref="E293" r:id="rId214" display="http://zemal.com.ua/product/380"/>
    <hyperlink ref="E294" r:id="rId215" display="http://zemal.com.ua/product/380"/>
    <hyperlink ref="E295" r:id="rId216" display="http://zemal.com.ua/product/352"/>
    <hyperlink ref="E300" r:id="rId217" display="http://zemal.com.ua/product/1251"/>
    <hyperlink ref="E301" r:id="rId218" display="http://zemal.com.ua/product/1311"/>
    <hyperlink ref="E306" r:id="rId219" display="http://zemal.com.ua/product/131"/>
    <hyperlink ref="E307" r:id="rId220" display="http://zemal.com.ua/product/469"/>
    <hyperlink ref="E308" r:id="rId221" display="http://zemal.com.ua/product/125"/>
    <hyperlink ref="E309" r:id="rId222" display="http://zemal.com.ua/product/143"/>
    <hyperlink ref="E310" r:id="rId223" display="http://zemal.com.ua/product/365"/>
    <hyperlink ref="E311" r:id="rId224" display="http://zemal.com.ua/product/356"/>
    <hyperlink ref="E312" r:id="rId225" display="http://zemal.com.ua/product/353"/>
    <hyperlink ref="E313" r:id="rId226" display="http://zemal.com.ua/product/331"/>
    <hyperlink ref="E314" r:id="rId227" display="http://zemal.com.ua/product/471"/>
    <hyperlink ref="E315" r:id="rId228" display="http://zemal.com.ua/product/130"/>
    <hyperlink ref="E316" r:id="rId229" display="http://zemal.com.ua/product/123"/>
    <hyperlink ref="E317" r:id="rId230" display="http://zemal.com.ua/product/367"/>
    <hyperlink ref="E318" r:id="rId231" display="http://zemal.com.ua/product/132"/>
    <hyperlink ref="E319" r:id="rId232" display="http://zemal.com.ua/product/364"/>
    <hyperlink ref="E320" r:id="rId233" display="http://zemal.com.ua/product/137"/>
    <hyperlink ref="E321" r:id="rId234" display="http://zemal.com.ua/product/474"/>
    <hyperlink ref="E322" r:id="rId235" display="http://zemal.com.ua/product/135"/>
    <hyperlink ref="E323" r:id="rId236" display="http://zemal.com.ua/product/141"/>
    <hyperlink ref="E324" r:id="rId237" display="http://zemal.com.ua/product/142"/>
    <hyperlink ref="E325" r:id="rId238" display="http://zemal.com.ua/product/124"/>
    <hyperlink ref="E326" r:id="rId239" display="http://zemal.com.ua/product/127"/>
    <hyperlink ref="E327" r:id="rId240" display="http://zemal.com.ua/product/127"/>
    <hyperlink ref="E328" r:id="rId241" display="http://zemal.com.ua/product/128"/>
    <hyperlink ref="E329" r:id="rId242" display="http://zemal.com.ua/product/128"/>
    <hyperlink ref="E330" r:id="rId243" display="http://zemal.com.ua/product/128"/>
    <hyperlink ref="E331" r:id="rId244" display="http://zemal.com.ua/product/473"/>
    <hyperlink ref="E332" r:id="rId245" display="http://zemal.com.ua/product/129"/>
    <hyperlink ref="E333" r:id="rId246" display="http://zemal.com.ua/product/129"/>
    <hyperlink ref="E334" r:id="rId247" display="http://zemal.com.ua/product/138"/>
    <hyperlink ref="E335" r:id="rId248" display="http://zemal.com.ua/product/145"/>
    <hyperlink ref="E336" r:id="rId249" display="http://zemal.com.ua/product/143"/>
    <hyperlink ref="E337" r:id="rId250" display="http://zemal.com.ua/product/357"/>
    <hyperlink ref="E338" r:id="rId251" display="http://zemal.com.ua/product/357"/>
    <hyperlink ref="E339" r:id="rId252" display="http://zemal.com.ua/product/343"/>
    <hyperlink ref="E340" r:id="rId253" display="http://zemal.com.ua/product/381"/>
    <hyperlink ref="E341" r:id="rId254" display="http://zemal.com.ua/product/381"/>
    <hyperlink ref="E342" r:id="rId255" display="http://zemal.com.ua/product/378"/>
    <hyperlink ref="E346" r:id="rId256" display="http://zemal.com.ua/product/1324"/>
    <hyperlink ref="E355" r:id="rId257" display="http://zemal.com.ua/product/252"/>
    <hyperlink ref="F356" r:id="rId258" display="http://zemal.com.ua/product/233"/>
    <hyperlink ref="E357" r:id="rId259" display="http://zemal.com.ua/product/231"/>
    <hyperlink ref="E358" r:id="rId260" display="http://zemal.com.ua/product/384"/>
    <hyperlink ref="E359" r:id="rId261" display="http://zemal.com.ua/product/247"/>
    <hyperlink ref="E360" r:id="rId262" display="http://zemal.com.ua/product/957"/>
    <hyperlink ref="E361" r:id="rId263" display="http://zemal.com.ua/product/229"/>
    <hyperlink ref="E362" r:id="rId264" display="http://zemal.com.ua/product/680"/>
    <hyperlink ref="E363" r:id="rId265" display="http://zemal.com.ua/product/242"/>
    <hyperlink ref="E364" r:id="rId266" display="http://zemal.com.ua/product/478"/>
    <hyperlink ref="E365" r:id="rId267" display="http://zemal.com.ua/product/479"/>
    <hyperlink ref="E366" r:id="rId268" display="http://zemal.com.ua/product/232"/>
    <hyperlink ref="E367" r:id="rId269" display="http://zemal.com.ua/product/253"/>
    <hyperlink ref="E368" r:id="rId270" display="http://zemal.com.ua/product/855"/>
    <hyperlink ref="E369" r:id="rId271" display="http://zemal.com.ua/product/236"/>
    <hyperlink ref="E370" r:id="rId272" display="http://zemal.com.ua/product/251"/>
    <hyperlink ref="E371" r:id="rId273" display="http://zemal.com.ua/product/249"/>
    <hyperlink ref="E372" r:id="rId274" display="http://zemal.com.ua/product/248"/>
    <hyperlink ref="E373" r:id="rId275" display="http://zemal.com.ua/product/250"/>
    <hyperlink ref="E374" r:id="rId276" display="http://zemal.com.ua/product/241"/>
    <hyperlink ref="E375" r:id="rId277" display="http://zemal.com.ua/product/240"/>
    <hyperlink ref="E376" r:id="rId278" display="http://zemal.com.ua/product/239"/>
    <hyperlink ref="E377" r:id="rId279" display="http://zemal.com.ua/product/237"/>
    <hyperlink ref="E378" r:id="rId280" display="http://zemal.com.ua/product/1052"/>
    <hyperlink ref="E379" r:id="rId281" display="http://zemal.com.ua/product/755"/>
    <hyperlink ref="E380" r:id="rId282" display="http://zemal.com.ua/product/842"/>
    <hyperlink ref="E381" r:id="rId283" display="http://zemal.com.ua/product/235"/>
    <hyperlink ref="E382" r:id="rId284" display="http://zemal.com.ua/product/481"/>
    <hyperlink ref="E383" r:id="rId285" display="http://zemal.com.ua/product/244"/>
    <hyperlink ref="E384" r:id="rId286" display="http://zemal.com.ua/product/243"/>
    <hyperlink ref="E385" r:id="rId287" display="http://zemal.com.ua/product/227"/>
    <hyperlink ref="E386" r:id="rId288" display="http://zemal.com.ua/product/885"/>
    <hyperlink ref="E387" r:id="rId289" display="http://zemal.com.ua/product/830"/>
    <hyperlink ref="E388" r:id="rId290" display="http://zemal.com.ua/product/415"/>
    <hyperlink ref="E389" r:id="rId291" display="http://zemal.com.ua/product/417"/>
    <hyperlink ref="E390" r:id="rId292" display="http://zemal.com.ua/product/696"/>
    <hyperlink ref="E391" r:id="rId293" display="http://zemal.com.ua/product/801"/>
    <hyperlink ref="E392" r:id="rId294" display="http://zemal.com.ua/product/854"/>
    <hyperlink ref="E393" r:id="rId295" display="http://zemal.com.ua/product/877"/>
    <hyperlink ref="E394" r:id="rId296" display="http://zemal.com.ua/product/1025"/>
    <hyperlink ref="E404" r:id="rId297" display="http://zemal.com.ua/product/675"/>
    <hyperlink ref="E405" r:id="rId298" display="http://zemal.com.ua/product/675"/>
    <hyperlink ref="E406" r:id="rId299" display="http://zemal.com.ua/product/482"/>
    <hyperlink ref="E407" r:id="rId300" display="http://zemal.com.ua/product/230"/>
    <hyperlink ref="E410" r:id="rId301" display="http://zemal.com.ua/product/496"/>
    <hyperlink ref="E411" r:id="rId302" display="http://zemal.com.ua/product/488"/>
    <hyperlink ref="E412" r:id="rId303" display="http://zemal.com.ua/product/888"/>
    <hyperlink ref="F413" r:id="rId304" display="http://zemal.com.ua/product/374"/>
    <hyperlink ref="E413" r:id="rId305" display="http://zemal.com.ua/product/155"/>
    <hyperlink ref="E414" r:id="rId306" display="http://zemal.com.ua/product/167"/>
    <hyperlink ref="E415" r:id="rId307" display="http://zemal.com.ua/product/167"/>
    <hyperlink ref="E416" r:id="rId308" display="http://zemal.com.ua/product/162"/>
    <hyperlink ref="E417" r:id="rId309" display="http://zemal.com.ua/product/537"/>
    <hyperlink ref="E418" r:id="rId310" display="http://zemal.com.ua/product/166"/>
    <hyperlink ref="E419" r:id="rId311" display="http://zemal.com.ua/product/489"/>
    <hyperlink ref="E420" r:id="rId312" display="http://zemal.com.ua/product/387"/>
    <hyperlink ref="E421" r:id="rId313" display="http://zemal.com.ua/product/152"/>
    <hyperlink ref="E422" r:id="rId314" display="http://zemal.com.ua/product/952"/>
    <hyperlink ref="E423" r:id="rId315" display="http://zemal.com.ua/product/681"/>
    <hyperlink ref="E424" r:id="rId316" display="http://zemal.com.ua/product/385"/>
    <hyperlink ref="E425" r:id="rId317" display="http://zemal.com.ua/product/409"/>
    <hyperlink ref="E426" r:id="rId318" display="http://zemal.com.ua/product/150"/>
    <hyperlink ref="E428" r:id="rId319" display="http://zemal.com.ua/product/503"/>
    <hyperlink ref="E431" r:id="rId320" display="http://zemal.com.ua/product/168"/>
    <hyperlink ref="E432" r:id="rId321" display="http://zemal.com.ua/product/900"/>
    <hyperlink ref="E436" r:id="rId322" display="http://zemal.com.ua/product/161"/>
    <hyperlink ref="E437" r:id="rId323" display="http://zemal.com.ua/product/158"/>
    <hyperlink ref="E438" r:id="rId324" display="http://zemal.com.ua/product/492"/>
    <hyperlink ref="E439" r:id="rId325" display="http://zemal.com.ua/product/149"/>
    <hyperlink ref="E440" r:id="rId326" display="http://zemal.com.ua/product/151"/>
    <hyperlink ref="E441" r:id="rId327" display="http://zemal.com.ua/product/500"/>
    <hyperlink ref="E442" r:id="rId328" display="http://zemal.com.ua/product/500"/>
    <hyperlink ref="E443" r:id="rId329" display="http://zemal.com.ua/product/408"/>
    <hyperlink ref="E444" r:id="rId330" display="http://zemal.com.ua/product/153"/>
    <hyperlink ref="E445" r:id="rId331" display="http://zemal.com.ua/product/169"/>
    <hyperlink ref="E446" r:id="rId332" display="http://zemal.com.ua/product/501"/>
    <hyperlink ref="E447" r:id="rId333" display="http://zemal.com.ua/product/499"/>
    <hyperlink ref="E448" r:id="rId334" display="http://zemal.com.ua/product/891"/>
    <hyperlink ref="E449" r:id="rId335" display="http://zemal.com.ua/product/165"/>
    <hyperlink ref="E450" r:id="rId336" display="http://zemal.com.ua/product/887"/>
    <hyperlink ref="E451" r:id="rId337" display="http://zemal.com.ua/product/147"/>
    <hyperlink ref="E452" r:id="rId338" display="http://zemal.com.ua/product/390"/>
    <hyperlink ref="E453" r:id="rId339" display="http://zemal.com.ua/product/759"/>
    <hyperlink ref="E454" r:id="rId340" display="http://zemal.com.ua/product/832"/>
    <hyperlink ref="E455" r:id="rId341" display="http://zemal.com.ua/product/154"/>
    <hyperlink ref="E456" r:id="rId342" display="http://zemal.com.ua/product/154"/>
    <hyperlink ref="E457" r:id="rId343" display="http://zemal.com.ua/product/777"/>
    <hyperlink ref="E458" r:id="rId344" display="http://zemal.com.ua/product/163"/>
    <hyperlink ref="E459" r:id="rId345" display="http://zemal.com.ua/product/410"/>
    <hyperlink ref="E460" r:id="rId346" display="http://zemal.com.ua/product/833"/>
    <hyperlink ref="E461" r:id="rId347" display="http://zemal.com.ua/product/868"/>
    <hyperlink ref="E462" r:id="rId348" display="http://zemal.com.ua/product/868"/>
    <hyperlink ref="E463" r:id="rId349" display="http://zemal.com.ua/product/901"/>
    <hyperlink ref="E464" r:id="rId350" display="http://zemal.com.ua/product/840"/>
    <hyperlink ref="E465" r:id="rId351" display="http://zemal.com.ua/product/840"/>
    <hyperlink ref="E466" r:id="rId352" display="http://zemal.com.ua/product/852"/>
    <hyperlink ref="E467" r:id="rId353" display="http://zemal.com.ua/product/852"/>
    <hyperlink ref="E468" r:id="rId354" display="http://zemal.com.ua/product/852"/>
    <hyperlink ref="E469" r:id="rId355" display="http://zemal.com.ua/product/852"/>
    <hyperlink ref="E471" r:id="rId356" display="http://zemal.com.ua/product/157"/>
    <hyperlink ref="E472" r:id="rId357" display="http://zemal.com.ua/product/157"/>
    <hyperlink ref="E473" r:id="rId358" display="http://zemal.com.ua/product/157"/>
    <hyperlink ref="E474" r:id="rId359" display="http://zemal.com.ua/product/157"/>
    <hyperlink ref="E475" r:id="rId360" display="http://zemal.com.ua/product/157"/>
    <hyperlink ref="E476" r:id="rId361" display="http://zemal.com.ua/product/159"/>
    <hyperlink ref="E477" r:id="rId362" display="http://zemal.com.ua/product/961"/>
    <hyperlink ref="E478" r:id="rId363" display="http://zemal.com.ua/product/160"/>
    <hyperlink ref="E479" r:id="rId364" display="http://zemal.com.ua/product/401"/>
    <hyperlink ref="E480" r:id="rId365" display="http://zemal.com.ua/product/173"/>
    <hyperlink ref="E481" r:id="rId366" display="http://zemal.com.ua/product/173"/>
    <hyperlink ref="E483" r:id="rId367" display="http://zemal.com.ua/product/174"/>
    <hyperlink ref="E484" r:id="rId368" display="http://zemal.com.ua/product/1040"/>
    <hyperlink ref="E485" r:id="rId369" display="http://zemal.com.ua/product/369"/>
    <hyperlink ref="E486" r:id="rId370" display="http://zemal.com.ua/product/355"/>
    <hyperlink ref="E487" r:id="rId371" display="http://zemal.com.ua/product/1034"/>
    <hyperlink ref="E488" r:id="rId372" display="http://zemal.com.ua/product/931"/>
    <hyperlink ref="E489" r:id="rId373" display="http://zemal.com.ua/product/931"/>
    <hyperlink ref="E490" r:id="rId374" display="http://zemal.com.ua/product/974"/>
    <hyperlink ref="E496" r:id="rId375" display="http://zemal.com.ua/product/964"/>
    <hyperlink ref="E497" r:id="rId376" display="http://zemal.com.ua/product/504"/>
    <hyperlink ref="E498" r:id="rId377" display="http://zemal.com.ua/product/761"/>
    <hyperlink ref="E499" r:id="rId378" display="http://zemal.com.ua/product/502"/>
    <hyperlink ref="E500" r:id="rId379" display="http://zemal.com.ua/product/502"/>
    <hyperlink ref="E501" r:id="rId380" display="http://zemal.com.ua/product/491"/>
    <hyperlink ref="E502" r:id="rId381" display="http://zemal.com.ua/product/164"/>
    <hyperlink ref="E505" r:id="rId382" display="http://zemal.com.ua/product/221"/>
    <hyperlink ref="E506" r:id="rId383" display="http://zemal.com.ua/product/217"/>
    <hyperlink ref="E507" r:id="rId384" display="http://zemal.com.ua/product/935"/>
    <hyperlink ref="E508" r:id="rId385" display="http://zemal.com.ua/product/950"/>
    <hyperlink ref="E509" r:id="rId386" display="http://zemal.com.ua/product/560"/>
    <hyperlink ref="E510" r:id="rId387" display="http://zemal.com.ua/product/898"/>
    <hyperlink ref="E511" r:id="rId388" display="http://zemal.com.ua/product/226"/>
    <hyperlink ref="E512" r:id="rId389" display="http://zemal.com.ua/product/778"/>
    <hyperlink ref="E513" r:id="rId390" display="http://zemal.com.ua/product/483"/>
    <hyperlink ref="E514" r:id="rId391" display="http://zemal.com.ua/product/220"/>
    <hyperlink ref="E515" r:id="rId392" display="http://zemal.com.ua/product/494"/>
    <hyperlink ref="E516" r:id="rId393" display="http://zemal.com.ua/product/219"/>
    <hyperlink ref="E517" r:id="rId394" display="http://zemal.com.ua/product/218"/>
    <hyperlink ref="E518" r:id="rId395" display="http://zemal.com.ua/product/225"/>
    <hyperlink ref="E519" r:id="rId396" display="http://zemal.com.ua/product/933"/>
    <hyperlink ref="E520" r:id="rId397" display="http://zemal.com.ua/product/886"/>
    <hyperlink ref="E521" r:id="rId398" display="http://zemal.com.ua/product/222"/>
    <hyperlink ref="E522" r:id="rId399" display="http://zemal.com.ua/product/223"/>
    <hyperlink ref="E523" r:id="rId400" display="http://zemal.com.ua/product/223"/>
    <hyperlink ref="E524" r:id="rId401" display="http://zemal.com.ua/product/223"/>
    <hyperlink ref="E525" r:id="rId402" display="http://zemal.com.ua/product/781"/>
    <hyperlink ref="E526" r:id="rId403" display="http://zemal.com.ua/product/934"/>
    <hyperlink ref="E527" r:id="rId404" display="http://zemal.com.ua/product/872"/>
    <hyperlink ref="E528" r:id="rId405" display="http://zemal.com.ua/product/836"/>
    <hyperlink ref="E529" r:id="rId406" display="http://zemal.com.ua/product/562"/>
    <hyperlink ref="E530" r:id="rId407" display="http://zemal.com.ua/product/749"/>
    <hyperlink ref="E531" r:id="rId408" display="http://zemal.com.ua/product/769"/>
    <hyperlink ref="E532" r:id="rId409" display="http://zemal.com.ua/product/209"/>
    <hyperlink ref="E533" r:id="rId410" display="http://zemal.com.ua/product/721"/>
    <hyperlink ref="E534" r:id="rId411" display="http://zemal.com.ua/product/709"/>
    <hyperlink ref="E535" r:id="rId412" display="http://zemal.com.ua/product/807"/>
    <hyperlink ref="E538" r:id="rId413" display="http://zemal.com.ua/product/947"/>
    <hyperlink ref="E542" r:id="rId414" display="http://zemal.com.ua/product/1072"/>
    <hyperlink ref="E543" r:id="rId415" display="http://zemal.com.ua/product/1093"/>
    <hyperlink ref="E544" r:id="rId416" display="http://zemal.com.ua/product/1038"/>
    <hyperlink ref="E545" r:id="rId417" display="http://zemal.com.ua/product/1103"/>
    <hyperlink ref="E546" r:id="rId418" display="http://zemal.com.ua/product/484"/>
    <hyperlink ref="E547" r:id="rId419" display="http://zemal.com.ua/product/208"/>
    <hyperlink ref="E552" r:id="rId420" display="http://zemal.com.ua/product/538"/>
    <hyperlink ref="E553" r:id="rId421" display="http://zemal.com.ua/product/203"/>
    <hyperlink ref="E554" r:id="rId422" display="http://zemal.com.ua/product/204"/>
    <hyperlink ref="E555" r:id="rId423" display="http://zemal.com.ua/product/540"/>
    <hyperlink ref="E556" r:id="rId424" display="http://zemal.com.ua/product/541"/>
    <hyperlink ref="E557" r:id="rId425" display="http://zemal.com.ua/product/539"/>
    <hyperlink ref="E558" r:id="rId426" display="http://zemal.com.ua/product/185"/>
    <hyperlink ref="E559" r:id="rId427" display="http://zemal.com.ua/product/201"/>
    <hyperlink ref="E560" r:id="rId428" display="http://zemal.com.ua/product/193"/>
    <hyperlink ref="E561" r:id="rId429" display="http://zemal.com.ua/product/200"/>
    <hyperlink ref="E562" r:id="rId430" display="http://zemal.com.ua/product/177"/>
    <hyperlink ref="E563" r:id="rId431" display="http://zemal.com.ua/product/351"/>
    <hyperlink ref="E565" r:id="rId432" display="http://zemal.com.ua/product/853"/>
    <hyperlink ref="E566" r:id="rId433" display="http://zemal.com.ua/product/188"/>
    <hyperlink ref="E567" r:id="rId434" display="http://zemal.com.ua/product/199"/>
    <hyperlink ref="E568" r:id="rId435" display="http://zemal.com.ua/product/192"/>
    <hyperlink ref="E569" r:id="rId436" display="http://zemal.com.ua/product/198"/>
    <hyperlink ref="E570" r:id="rId437" display="http://zemal.com.ua/product/189"/>
    <hyperlink ref="E571" r:id="rId438" display="http://zemal.com.ua/product/191"/>
    <hyperlink ref="E572" r:id="rId439" display="http://zemal.com.ua/product/197"/>
    <hyperlink ref="E574" r:id="rId440" display="http://zemal.com.ua/product/958"/>
    <hyperlink ref="E575" r:id="rId441" display="http://zemal.com.ua/product/196"/>
    <hyperlink ref="E576" r:id="rId442" display="http://zemal.com.ua/product/182"/>
    <hyperlink ref="E577" r:id="rId443" display="http://zemal.com.ua/product/180"/>
    <hyperlink ref="E578" r:id="rId444" display="http://zemal.com.ua/product/549"/>
    <hyperlink ref="E579" r:id="rId445" display="http://zemal.com.ua/product/187"/>
    <hyperlink ref="E580" r:id="rId446" display="http://zemal.com.ua/product/784"/>
    <hyperlink ref="E581" r:id="rId447" display="http://zemal.com.ua/product/793"/>
    <hyperlink ref="E582" r:id="rId448" display="http://zemal.com.ua/product/793"/>
    <hyperlink ref="E583" r:id="rId449" display="http://zemal.com.ua/product/195"/>
    <hyperlink ref="E584" r:id="rId450" display="http://zemal.com.ua/product/545"/>
    <hyperlink ref="E585" r:id="rId451" display="http://zemal.com.ua/product/194"/>
    <hyperlink ref="E586" r:id="rId452" display="http://zemal.com.ua/product/546"/>
    <hyperlink ref="E587" r:id="rId453" display="http://zemal.com.ua/product/785"/>
    <hyperlink ref="E588" r:id="rId454" display="http://zemal.com.ua/product/547"/>
    <hyperlink ref="E589" r:id="rId455" display="http://zemal.com.ua/product/547"/>
    <hyperlink ref="E590" r:id="rId456" display="http://zemal.com.ua/product/985"/>
    <hyperlink ref="E591" r:id="rId457" display="http://zemal.com.ua/product/967"/>
    <hyperlink ref="E592" r:id="rId458" display="http://zemal.com.ua/product/544"/>
    <hyperlink ref="E593" r:id="rId459" display="http://zemal.com.ua/product/782"/>
    <hyperlink ref="E594" r:id="rId460" display="http://zemal.com.ua/product/178"/>
    <hyperlink ref="F595" r:id="rId461" display="http://zemal.com.ua/product/202"/>
    <hyperlink ref="E595" r:id="rId462" display="http://zemal.com.ua/product/548"/>
    <hyperlink ref="E596" r:id="rId463" display="http://zemal.com.ua/product/810"/>
    <hyperlink ref="E597" r:id="rId464" display="http://zemal.com.ua/product/186"/>
    <hyperlink ref="E600" r:id="rId465" display="http://zemal.com.ua/product/265"/>
    <hyperlink ref="E601" r:id="rId466" display="http://zemal.com.ua/product/266"/>
    <hyperlink ref="E602" r:id="rId467" display="http://zemal.com.ua/product/279"/>
    <hyperlink ref="E603" r:id="rId468" display="http://zemal.com.ua/product/293"/>
    <hyperlink ref="E604" r:id="rId469" display="http://zemal.com.ua/product/321"/>
    <hyperlink ref="E605" r:id="rId470" display="http://zemal.com.ua/product/320"/>
    <hyperlink ref="E606" r:id="rId471" display="http://zemal.com.ua/product/305"/>
    <hyperlink ref="E607" r:id="rId472" display="http://zemal.com.ua/product/299"/>
    <hyperlink ref="E608" r:id="rId473" display="http://zemal.com.ua/product/307"/>
    <hyperlink ref="E609" r:id="rId474" display="http://zemal.com.ua/product/292"/>
    <hyperlink ref="E610" r:id="rId475" display="http://zemal.com.ua/product/301"/>
    <hyperlink ref="E611" r:id="rId476" display="http://zemal.com.ua/product/442"/>
    <hyperlink ref="E612" r:id="rId477" display="http://zemal.com.ua/product/283"/>
    <hyperlink ref="E613" r:id="rId478" display="http://zemal.com.ua/product/281"/>
    <hyperlink ref="E614" r:id="rId479" display="http://zemal.com.ua/product/312"/>
    <hyperlink ref="E615" r:id="rId480" display="http://zemal.com.ua/product/294"/>
    <hyperlink ref="E616" r:id="rId481" display="http://zemal.com.ua/product/288"/>
    <hyperlink ref="E617" r:id="rId482" display="http://zemal.com.ua/product/300"/>
    <hyperlink ref="E618" r:id="rId483" display="http://zemal.com.ua/product/268"/>
    <hyperlink ref="E619" r:id="rId484" display="http://zemal.com.ua/product/272"/>
    <hyperlink ref="E620" r:id="rId485" display="http://zemal.com.ua/product/278"/>
    <hyperlink ref="E621" r:id="rId486" display="http://zemal.com.ua/product/311"/>
    <hyperlink ref="E622" r:id="rId487" display="http://zemal.com.ua/product/275"/>
    <hyperlink ref="E623" r:id="rId488" display="http://zemal.com.ua/product/274"/>
    <hyperlink ref="E624" r:id="rId489" display="http://zemal.com.ua/product/271"/>
    <hyperlink ref="E625" r:id="rId490" display="http://zemal.com.ua/product/270"/>
    <hyperlink ref="E626" r:id="rId491" display="http://zemal.com.ua/product/291"/>
    <hyperlink ref="E627" r:id="rId492" display="http://zemal.com.ua/product/277"/>
    <hyperlink ref="E628" r:id="rId493" display="http://zemal.com.ua/product/276"/>
    <hyperlink ref="E629" r:id="rId494" display="http://zemal.com.ua/product/280"/>
    <hyperlink ref="E630" r:id="rId495" display="http://zemal.com.ua/product/295"/>
    <hyperlink ref="E631" r:id="rId496" display="http://zemal.com.ua/product/298"/>
    <hyperlink ref="E632" r:id="rId497" display="http://zemal.com.ua/product/1028"/>
    <hyperlink ref="E633" r:id="rId498" display="http://zemal.com.ua/product/322"/>
    <hyperlink ref="E634" r:id="rId499" display="http://zemal.com.ua/product/286"/>
    <hyperlink ref="E635" r:id="rId500" display="http://zemal.com.ua/product/319"/>
    <hyperlink ref="E636" r:id="rId501" display="http://zemal.com.ua/product/297"/>
    <hyperlink ref="E637" r:id="rId502" display="http://zemal.com.ua/product/282"/>
    <hyperlink ref="E638" r:id="rId503" display="http://zemal.com.ua/product/285"/>
    <hyperlink ref="E639" r:id="rId504" display="http://zemal.com.ua/product/318"/>
    <hyperlink ref="E640" r:id="rId505" display="http://zemal.com.ua/product/304"/>
    <hyperlink ref="E641" r:id="rId506" display="http://zemal.com.ua/product/316"/>
    <hyperlink ref="E642" r:id="rId507" display="http://zemal.com.ua/product/315"/>
    <hyperlink ref="E643" r:id="rId508" display="http://zemal.com.ua/product/267"/>
    <hyperlink ref="E644" r:id="rId509" display="http://zemal.com.ua/product/284"/>
    <hyperlink ref="E645" r:id="rId510" display="http://zemal.com.ua/product/296"/>
    <hyperlink ref="E646" r:id="rId511" display="http://zemal.com.ua/product/302"/>
    <hyperlink ref="E647" r:id="rId512" display="http://zemal.com.ua/product/306"/>
    <hyperlink ref="E648" r:id="rId513" display="http://zemal.com.ua/product/309"/>
    <hyperlink ref="E649" r:id="rId514" display="http://zemal.com.ua/product/310"/>
    <hyperlink ref="E650" r:id="rId515" display="http://zemal.com.ua/product/313"/>
    <hyperlink ref="E651" r:id="rId516" display="http://zemal.com.ua/product/308"/>
    <hyperlink ref="E652" r:id="rId517" display="http://zemal.com.ua/product/303"/>
    <hyperlink ref="E653" r:id="rId518" display="http://zemal.com.ua/product/289"/>
    <hyperlink ref="E655" r:id="rId519" display="http://zemal.com.ua/product/273"/>
    <hyperlink ref="E656" r:id="rId520" display="http://zemal.com.ua/product/487"/>
    <hyperlink ref="E657" r:id="rId521" display="http://zemal.com.ua/product/287"/>
    <hyperlink ref="E660" r:id="rId522" display="http://zemal.com.ua/product/175"/>
    <hyperlink ref="E661" r:id="rId523" display="http://zemal.com.ua/product/176"/>
    <hyperlink ref="E666" r:id="rId524" display="http://zemal.com.ua/product/700"/>
    <hyperlink ref="E667" r:id="rId525" display="http://zemal.com.ua/product/1042"/>
    <hyperlink ref="E668" r:id="rId526" display="http://zemal.com.ua/product/1042"/>
    <hyperlink ref="E671" r:id="rId527" display="http://zemal.com.ua/product/14"/>
    <hyperlink ref="E672" r:id="rId528" display="http://zemal.com.ua/product/14"/>
    <hyperlink ref="E673" r:id="rId529" display="http://zemal.com.ua/product/14"/>
    <hyperlink ref="E674" r:id="rId530" display="http://zemal.com.ua/product/345"/>
    <hyperlink ref="E677" r:id="rId531" display="http://zemal.com.ua/product/1329"/>
    <hyperlink ref="E682" r:id="rId532" display="http://zemal.com.ua/product/15"/>
    <hyperlink ref="E683" r:id="rId533" display="http://zemal.com.ua/product/342"/>
    <hyperlink ref="E688" r:id="rId534" display="http://zemal.com.ua/product/347"/>
    <hyperlink ref="E689" r:id="rId535" display="http://zemal.com.ua/product/346"/>
    <hyperlink ref="E690" r:id="rId536" display="http://zemal.com.ua/product/346"/>
    <hyperlink ref="E691" r:id="rId537" display="http://zemal.com.ua/product/688"/>
    <hyperlink ref="E692" r:id="rId538" display="http://zemal.com.ua/product/689"/>
    <hyperlink ref="E693" r:id="rId539" display="http://zemal.com.ua/product/896"/>
    <hyperlink ref="E700" r:id="rId540" display="http://zemal.com.ua/product/259"/>
    <hyperlink ref="E701" r:id="rId541" display="http://zemal.com.ua/product/257"/>
    <hyperlink ref="E702" r:id="rId542" display="http://zemal.com.ua/product/264"/>
    <hyperlink ref="E703" r:id="rId543" display="http://zemal.com.ua/product/382"/>
    <hyperlink ref="E704" r:id="rId544" display="http://zemal.com.ua/product/261"/>
    <hyperlink ref="E705" r:id="rId545" display="http://zemal.com.ua/product/261"/>
    <hyperlink ref="E706" r:id="rId546" display="http://zemal.com.ua/product/480"/>
    <hyperlink ref="E707" r:id="rId547" display="http://zemal.com.ua/product/505"/>
    <hyperlink ref="E708" r:id="rId548" display="http://zemal.com.ua/product/260"/>
    <hyperlink ref="E709" r:id="rId549" display="http://zemal.com.ua/product/262"/>
    <hyperlink ref="E710" r:id="rId550" display="http://zemal.com.ua/product/341"/>
    <hyperlink ref="E711" r:id="rId551" display="http://zemal.com.ua/product/258"/>
    <hyperlink ref="E712" r:id="rId552" display="http://zemal.com.ua/product/330"/>
    <hyperlink ref="E713" r:id="rId553" display="http://zemal.com.ua/product/414"/>
    <hyperlink ref="E714" r:id="rId554" display="http://zemal.com.ua/product/370"/>
    <hyperlink ref="E715" r:id="rId555" display="http://zemal.com.ua/product/349"/>
    <hyperlink ref="E716" r:id="rId556" display="http://zemal.com.ua/product/1096"/>
    <hyperlink ref="E717" r:id="rId557" display="http://zemal.com.ua/product/612"/>
    <hyperlink ref="E718" r:id="rId558" display="http://zemal.com.ua/product/419"/>
    <hyperlink ref="E719" r:id="rId559" display="http://zemal.com.ua/product/1007"/>
    <hyperlink ref="E720" r:id="rId560" display="http://zemal.com.ua/product/1007"/>
    <hyperlink ref="E721" r:id="rId561" display="http://zemal.com.ua/product/972"/>
    <hyperlink ref="E722" r:id="rId562" display="http://zemal.com.ua/product/956"/>
    <hyperlink ref="E723" r:id="rId563" display="http://zemal.com.ua/product/955"/>
    <hyperlink ref="E724" r:id="rId564" display="http://zemal.com.ua/product/932"/>
    <hyperlink ref="E725" r:id="rId565" display="http://zemal.com.ua/product/936"/>
    <hyperlink ref="E726" r:id="rId566" display="http://zemal.com.ua/product/1068"/>
    <hyperlink ref="E727" r:id="rId567" display="http://zemal.com.ua/product/1017"/>
    <hyperlink ref="E739" r:id="rId568" display="http://zemal.com.ua/product/984"/>
    <hyperlink ref="E748" r:id="rId569" display="http://zemal.com.ua/product/51"/>
    <hyperlink ref="E749" r:id="rId570" display="http://zemal.com.ua/product/54"/>
    <hyperlink ref="E750" r:id="rId571" display="http://zemal.com.ua/product/340"/>
    <hyperlink ref="E751" r:id="rId572" display="http://zemal.com.ua/product/340"/>
    <hyperlink ref="E752" r:id="rId573" display="http://zemal.com.ua/product/53"/>
    <hyperlink ref="E754" r:id="rId574" display="http://zemal.com.ua/product/1311"/>
    <hyperlink ref="E763" r:id="rId575" display="http://zemal.com.ua/product/116"/>
    <hyperlink ref="E764" r:id="rId576" display="http://zemal.com.ua/product/96"/>
    <hyperlink ref="E765" r:id="rId577" display="http://zemal.com.ua/product/96"/>
    <hyperlink ref="E766" r:id="rId578" display="http://zemal.com.ua/product/763"/>
    <hyperlink ref="E767" r:id="rId579" display="http://zemal.com.ua/product/763"/>
    <hyperlink ref="E768" r:id="rId580" display="http://zemal.com.ua/product/763"/>
    <hyperlink ref="E769" r:id="rId581" display="http://zemal.com.ua/product/845"/>
    <hyperlink ref="E770" r:id="rId582" display="http://zemal.com.ua/product/845"/>
    <hyperlink ref="E771" r:id="rId583" display="http://zemal.com.ua/product/902"/>
    <hyperlink ref="E772" r:id="rId584" display="http://zemal.com.ua/product/902"/>
    <hyperlink ref="E773" r:id="rId585" display="http://zemal.com.ua/product/844"/>
    <hyperlink ref="E774" r:id="rId586" display="http://zemal.com.ua/product/844"/>
    <hyperlink ref="E775" r:id="rId587" display="http://zemal.com.ua/product/903"/>
    <hyperlink ref="E776" r:id="rId588" display="http://zemal.com.ua/product/903"/>
    <hyperlink ref="E777" r:id="rId589" display="http://zemal.com.ua/product/965"/>
    <hyperlink ref="E778" r:id="rId590" display="http://zemal.com.ua/product/965"/>
    <hyperlink ref="E781" r:id="rId591" display="http://zemal.com.ua/product/745"/>
    <hyperlink ref="E782" r:id="rId592" display="http://zemal.com.ua/product/486"/>
    <hyperlink ref="E783" r:id="rId593" display="http://zemal.com.ua/product/886"/>
    <hyperlink ref="E784" r:id="rId594" display="http://zemal.com.ua/product/1012"/>
    <hyperlink ref="E785" r:id="rId595" display="http://zemal.com.ua/product/222"/>
    <hyperlink ref="E786" r:id="rId596" display="http://zemal.com.ua/product/747"/>
    <hyperlink ref="E787" r:id="rId597" display="http://zemal.com.ua/product/747"/>
    <hyperlink ref="E788" r:id="rId598" display="http://zemal.com.ua/product/714"/>
    <hyperlink ref="E789" r:id="rId599" display="http://zemal.com.ua/product/714"/>
    <hyperlink ref="E790" r:id="rId600" display="http://zemal.com.ua/product/1016"/>
    <hyperlink ref="E791" r:id="rId601" display="http://zemal.com.ua/product/1016"/>
    <hyperlink ref="E792" r:id="rId602" display="http://zemal.com.ua/product/211"/>
    <hyperlink ref="E793" r:id="rId603" display="http://zemal.com.ua/product/211"/>
    <hyperlink ref="E794" r:id="rId604" display="http://zemal.com.ua/product/214"/>
    <hyperlink ref="E795" r:id="rId605" display="http://zemal.com.ua/product/214"/>
    <hyperlink ref="E796" r:id="rId606" display="http://zemal.com.ua/product/971"/>
    <hyperlink ref="E797" r:id="rId607" display="http://zemal.com.ua/product/971"/>
    <hyperlink ref="E798" r:id="rId608" display="http://zemal.com.ua/product/1011"/>
    <hyperlink ref="E799" r:id="rId609" display="http://zemal.com.ua/product/1011"/>
    <hyperlink ref="E800" r:id="rId610" display="http://zemal.com.ua/product/998"/>
    <hyperlink ref="E801" r:id="rId611" display="http://zemal.com.ua/product/1019"/>
    <hyperlink ref="E802" r:id="rId612" display="http://zemal.com.ua/product/1019"/>
    <hyperlink ref="E804" r:id="rId613" display="http://zemal.com.ua/product/1019"/>
    <hyperlink ref="E807" r:id="rId614" display="http://zemal.com.ua/product/470"/>
    <hyperlink ref="E808" r:id="rId615" display="http://zemal.com.ua/product/470"/>
    <hyperlink ref="E809" r:id="rId616" display="http://zemal.com.ua/product/140"/>
    <hyperlink ref="E810" r:id="rId617" display="http://zemal.com.ua/product/475"/>
    <hyperlink ref="E811" r:id="rId618" display="http://zemal.com.ua/product/475"/>
    <hyperlink ref="E812" r:id="rId619" display="http://zemal.com.ua/product/144"/>
    <hyperlink ref="E813" r:id="rId620" display="http://zemal.com.ua/product/533"/>
    <hyperlink ref="E814" r:id="rId621" display="http://zemal.com.ua/product/1029"/>
    <hyperlink ref="E815" r:id="rId622" display="http://zemal.com.ua/product/476"/>
    <hyperlink ref="E816" r:id="rId623" display="http://zemal.com.ua/product/1039"/>
    <hyperlink ref="E817" r:id="rId624" display="http://zemal.com.ua/product/1039"/>
    <hyperlink ref="E818" r:id="rId625" display="http://zemal.com.ua/product/126"/>
    <hyperlink ref="E819" r:id="rId626" display="http://zemal.com.ua/product/146"/>
    <hyperlink ref="E820" r:id="rId627" display="http://zemal.com.ua/product/146"/>
    <hyperlink ref="E821" r:id="rId628" display="http://zemal.com.ua/product/139"/>
    <hyperlink ref="E822" r:id="rId629" display="http://zemal.com.ua/product/139"/>
    <hyperlink ref="E823" r:id="rId630" display="http://zemal.com.ua/product/477"/>
    <hyperlink ref="E824" r:id="rId631" display="http://zemal.com.ua/product/477"/>
    <hyperlink ref="E834" r:id="rId632" display="http://zemal.com.ua/product/753"/>
    <hyperlink ref="E835" r:id="rId633" display="http://zemal.com.ua/product/753"/>
    <hyperlink ref="E836" r:id="rId634" display="http://zemal.com.ua/product/776"/>
    <hyperlink ref="E837" r:id="rId635" display="http://zemal.com.ua/product/776"/>
    <hyperlink ref="E840" r:id="rId636" display="http://zemal.com.ua/product/739"/>
    <hyperlink ref="E841" r:id="rId637" display="http://zemal.com.ua/product/686"/>
    <hyperlink ref="E842" r:id="rId638" display="http://zemal.com.ua/product/740"/>
    <hyperlink ref="E843" r:id="rId639" display="http://zemal.com.ua/product/712"/>
    <hyperlink ref="E844" r:id="rId640" display="http://zemal.com.ua/product/712"/>
    <hyperlink ref="E845" r:id="rId641" display="http://zemal.com.ua/product/684"/>
    <hyperlink ref="E846" r:id="rId642" display="http://zemal.com.ua/product/684"/>
    <hyperlink ref="E847" r:id="rId643" display="http://zemal.com.ua/product/683"/>
    <hyperlink ref="E848" r:id="rId644" display="http://zemal.com.ua/product/922"/>
    <hyperlink ref="E849" r:id="rId645" display="http://zemal.com.ua/product/922"/>
    <hyperlink ref="E854" r:id="rId646" display="http://zemal.com.ua/product/735"/>
    <hyperlink ref="E855" r:id="rId647" display="http://zemal.com.ua/product/735"/>
    <hyperlink ref="E856" r:id="rId648" display="http://zemal.com.ua/product/551"/>
    <hyperlink ref="E857" r:id="rId649" display="http://zemal.com.ua/product/118"/>
    <hyperlink ref="E858" r:id="rId650" display="http://zemal.com.ua/product/742"/>
    <hyperlink ref="E859" r:id="rId651" display="http://zemal.com.ua/product/741"/>
    <hyperlink ref="E860" r:id="rId652" display="http://zemal.com.ua/product/743"/>
    <hyperlink ref="E861" r:id="rId653" display="http://zemal.com.ua/product/119"/>
    <hyperlink ref="E862" r:id="rId654" display="http://zemal.com.ua/product/119"/>
    <hyperlink ref="E863" r:id="rId655" display="http://zemal.com.ua/product/753"/>
    <hyperlink ref="E864" r:id="rId656" display="http://zemal.com.ua/product/753"/>
    <hyperlink ref="E865" r:id="rId657" display="http://zemal.com.ua/product/734"/>
    <hyperlink ref="E868" r:id="rId658" display="http://zemal.com.ua/product/387"/>
    <hyperlink ref="E869" r:id="rId659" display="http://zemal.com.ua/product/892"/>
    <hyperlink ref="E870" r:id="rId660" display="http://zemal.com.ua/product/966"/>
    <hyperlink ref="E871" r:id="rId661" display="http://zemal.com.ua/product/966"/>
    <hyperlink ref="E873" r:id="rId662" display="http://zemal.com.ua/product/172"/>
    <hyperlink ref="E874" r:id="rId663" display="http://zemal.com.ua/product/172"/>
    <hyperlink ref="E875" r:id="rId664" display="http://zemal.com.ua/product/407"/>
    <hyperlink ref="E876" r:id="rId665" display="http://zemal.com.ua/product/406"/>
    <hyperlink ref="E877" r:id="rId666" display="http://zemal.com.ua/product/550"/>
    <hyperlink ref="E878" r:id="rId667" display="http://zemal.com.ua/product/550"/>
    <hyperlink ref="E879" r:id="rId668" display="http://zemal.com.ua/product/120"/>
    <hyperlink ref="E880" r:id="rId669" display="http://zemal.com.ua/product/120"/>
    <hyperlink ref="E881" r:id="rId670" display="http://zemal.com.ua/product/120"/>
    <hyperlink ref="E882" r:id="rId671" display="http://zemal.com.ua/product/851"/>
    <hyperlink ref="E883" r:id="rId672" display="http://zemal.com.ua/product/490"/>
    <hyperlink ref="E884" r:id="rId673" display="http://zemal.com.ua/product/490"/>
    <hyperlink ref="E885" r:id="rId674" display="http://zemal.com.ua/product/729"/>
    <hyperlink ref="E886" r:id="rId675" display="http://zemal.com.ua/product/729"/>
    <hyperlink ref="E887" r:id="rId676" display="http://zemal.com.ua/product/852"/>
    <hyperlink ref="E888" r:id="rId677" display="http://zemal.com.ua/product/852"/>
    <hyperlink ref="E889" r:id="rId678" display="http://zemal.com.ua/product/170"/>
    <hyperlink ref="E890" r:id="rId679" display="http://zemal.com.ua/product/170"/>
    <hyperlink ref="E891" r:id="rId680" display="http://zemal.com.ua/product/156"/>
    <hyperlink ref="E892" r:id="rId681" display="http://zemal.com.ua/product/156"/>
    <hyperlink ref="E893" r:id="rId682" display="http://zemal.com.ua/product/716"/>
    <hyperlink ref="E894" r:id="rId683" display="http://zemal.com.ua/product/80"/>
    <hyperlink ref="E895" r:id="rId684" display="http://zemal.com.ua/product/80"/>
    <hyperlink ref="E896" r:id="rId685" display="http://zemal.com.ua/product/84"/>
    <hyperlink ref="E897" r:id="rId686" display="http://zemal.com.ua/product/82"/>
    <hyperlink ref="E898" r:id="rId687" display="http://zemal.com.ua/product/948"/>
    <hyperlink ref="E899" r:id="rId688" display="http://zemal.com.ua/product/948"/>
    <hyperlink ref="E900" r:id="rId689" display="http://zemal.com.ua/product/1059"/>
    <hyperlink ref="E901" r:id="rId690" display="http://zemal.com.ua/product/1059"/>
    <hyperlink ref="E920" r:id="rId691" display="http://zemal.com.ua/product/68"/>
    <hyperlink ref="E923" r:id="rId692" display="http://zemal.com.ua/product/114"/>
    <hyperlink ref="E924" r:id="rId693" display="http://zemal.com.ua/product/113"/>
    <hyperlink ref="E925" r:id="rId694" display="http://zemal.com.ua/product/115"/>
    <hyperlink ref="E929" r:id="rId695" display="http://zemal.com.ua/product/878"/>
    <hyperlink ref="E930" r:id="rId696" display="http://zemal.com.ua/product/878"/>
    <hyperlink ref="E931" r:id="rId697" display="http://zemal.com.ua/product/534"/>
    <hyperlink ref="E932" r:id="rId698" display="http://zemal.com.ua/product/534"/>
    <hyperlink ref="E933" r:id="rId699" display="http://zemal.com.ua/product/802"/>
    <hyperlink ref="E934" r:id="rId700" display="http://zemal.com.ua/product/69"/>
    <hyperlink ref="E935" r:id="rId701" display="http://zemal.com.ua/product/69"/>
    <hyperlink ref="E936" r:id="rId702" display="http://zemal.com.ua/product/685"/>
    <hyperlink ref="E937" r:id="rId703" display="http://zemal.com.ua/product/685"/>
    <hyperlink ref="E938" r:id="rId704" display="http://zemal.com.ua/product/685"/>
    <hyperlink ref="E939" r:id="rId705" display="http://zemal.com.ua/product/71"/>
    <hyperlink ref="E940" r:id="rId706" display="http://zemal.com.ua/product/664"/>
    <hyperlink ref="E941" r:id="rId707" display="http://zemal.com.ua/product/652"/>
    <hyperlink ref="E942" r:id="rId708" display="http://zemal.com.ua/product/652"/>
    <hyperlink ref="E943" r:id="rId709" display="http://zemal.com.ua/product/75"/>
    <hyperlink ref="E944" r:id="rId710" display="http://zemal.com.ua/product/75"/>
    <hyperlink ref="E945" r:id="rId711" display="http://zemal.com.ua/product/659"/>
    <hyperlink ref="E946" r:id="rId712" display="http://zemal.com.ua/product/77"/>
    <hyperlink ref="E947" r:id="rId713" display="http://zemal.com.ua/product/74"/>
    <hyperlink ref="E948" r:id="rId714" display="http://zemal.com.ua/product/72"/>
    <hyperlink ref="E949" r:id="rId715" display="http://zemal.com.ua/product/687"/>
    <hyperlink ref="E950" r:id="rId716" display="http://zemal.com.ua/product/655"/>
    <hyperlink ref="E951" r:id="rId717" display="http://zemal.com.ua/product/713"/>
    <hyperlink ref="E952" r:id="rId718" display="http://zemal.com.ua/product/682"/>
    <hyperlink ref="E953" r:id="rId719" display="http://zemal.com.ua/product/764"/>
    <hyperlink ref="E954" r:id="rId720" display="http://zemal.com.ua/product/673"/>
    <hyperlink ref="E955" r:id="rId721" display="http://zemal.com.ua/product/746"/>
    <hyperlink ref="E956" r:id="rId722" display="http://zemal.com.ua/product/746"/>
    <hyperlink ref="E957" r:id="rId723" display="http://zemal.com.ua/product/746"/>
    <hyperlink ref="E958" r:id="rId724" display="http://zemal.com.ua/product/78"/>
    <hyperlink ref="E959" r:id="rId725" display="http://zemal.com.ua/product/79"/>
    <hyperlink ref="E960" r:id="rId726" display="http://zemal.com.ua/product/79"/>
    <hyperlink ref="E961" r:id="rId727" display="http://zemal.com.ua/product/817"/>
    <hyperlink ref="E962" r:id="rId728" display="http://zemal.com.ua/product/819"/>
    <hyperlink ref="E963" r:id="rId729" display="http://zemal.com.ua/product/667"/>
    <hyperlink ref="E964" r:id="rId730" display="http://zemal.com.ua/product/667"/>
    <hyperlink ref="E965" r:id="rId731" display="http://zemal.com.ua/product/358"/>
    <hyperlink ref="E966" r:id="rId732" display="http://zemal.com.ua/product/358"/>
    <hyperlink ref="E967" r:id="rId733" display="http://zemal.com.ua/product/359"/>
    <hyperlink ref="E968" r:id="rId734" display="http://zemal.com.ua/product/359"/>
    <hyperlink ref="E969" r:id="rId735" display="http://zemal.com.ua/product/787"/>
    <hyperlink ref="E970" r:id="rId736" display="http://zemal.com.ua/product/787"/>
    <hyperlink ref="E971" r:id="rId737" display="http://zemal.com.ua/product/705"/>
    <hyperlink ref="E972" r:id="rId738" display="http://zemal.com.ua/product/705"/>
    <hyperlink ref="E973" r:id="rId739" display="http://zemal.com.ua/product/699"/>
    <hyperlink ref="E974" r:id="rId740" display="http://zemal.com.ua/product/699"/>
    <hyperlink ref="E975" r:id="rId741" display="http://zemal.com.ua/product/698"/>
    <hyperlink ref="E976" r:id="rId742" display="http://zemal.com.ua/product/698"/>
    <hyperlink ref="E977" r:id="rId743" display="http://zemal.com.ua/product/1018"/>
    <hyperlink ref="E978" r:id="rId744" display="http://zemal.com.ua/product/1018"/>
    <hyperlink ref="E981" r:id="rId745" display="http://zemal.com.ua/product/970"/>
    <hyperlink ref="E982" r:id="rId746" display="http://zemal.com.ua/product/718"/>
    <hyperlink ref="E983" r:id="rId747" display="http://zemal.com.ua/product/416"/>
    <hyperlink ref="E984" r:id="rId748" display="http://zemal.com.ua/product/67"/>
    <hyperlink ref="E985" r:id="rId749" display="http://zemal.com.ua/product/122"/>
    <hyperlink ref="E986" r:id="rId750" display="http://zemal.com.ua/product/122"/>
    <hyperlink ref="E987" r:id="rId751" display="http://zemal.com.ua/product/245"/>
    <hyperlink ref="E988" r:id="rId752" display="http://zemal.com.ua/product/85"/>
    <hyperlink ref="E989" r:id="rId753" display="http://zemal.com.ua/product/85"/>
    <hyperlink ref="E992" r:id="rId754" display="http://zemal.com.ua/product/81"/>
    <hyperlink ref="E993" r:id="rId755" display="http://zemal.com.ua/product/702"/>
    <hyperlink ref="E994" r:id="rId756" display="http://zemal.com.ua/product/693"/>
    <hyperlink ref="E995" r:id="rId757" display="http://zemal.com.ua/product/693"/>
    <hyperlink ref="E996" r:id="rId758" display="http://zemal.com.ua/product/927"/>
    <hyperlink ref="E997" r:id="rId759" display="http://zemal.com.ua/product/927"/>
    <hyperlink ref="E998" r:id="rId760" display="http://zemal.com.ua/product/694"/>
    <hyperlink ref="E999" r:id="rId761" display="http://zemal.com.ua/product/846"/>
    <hyperlink ref="E1000" r:id="rId762" display="http://zemal.com.ua/product/846"/>
    <hyperlink ref="E1001" r:id="rId763" display="http://zemal.com.ua/product/999"/>
    <hyperlink ref="E1002" r:id="rId764" display="http://zemal.com.ua/product/999"/>
    <hyperlink ref="E1003" r:id="rId765" display="http://zemal.com.ua/product/999"/>
    <hyperlink ref="E1004" r:id="rId766" display="http://zemal.com.ua/product/1006"/>
    <hyperlink ref="E1005" r:id="rId767" display="http://zemal.com.ua/product/1006"/>
    <hyperlink ref="E1006" r:id="rId768" display="http://zemal.com.ua/product/1006"/>
    <hyperlink ref="E1007" r:id="rId769" display="http://zemal.com.ua/product/1008"/>
    <hyperlink ref="E1008" r:id="rId770" display="http://zemal.com.ua/product/1008"/>
    <hyperlink ref="E1009" r:id="rId771" display="http://zemal.com.ua/product/1026"/>
    <hyperlink ref="E1010" r:id="rId772" display="http://zemal.com.ua/product/1026"/>
    <hyperlink ref="E1011" r:id="rId773" display="http://zemal.com.ua/product/1035"/>
    <hyperlink ref="E1012" r:id="rId774" display="http://zemal.com.ua/product/1035"/>
    <hyperlink ref="E1029" r:id="rId775" display="http://zemal.com.ua/product/1002"/>
    <hyperlink ref="E1030" r:id="rId776" display="http://zemal.com.ua/product/434"/>
    <hyperlink ref="E1031" r:id="rId777" display="http://zemal.com.ua/product/91"/>
    <hyperlink ref="E1032" r:id="rId778" display="http://zemal.com.ua/product/112"/>
    <hyperlink ref="E1033" r:id="rId779" display="http://zemal.com.ua/product/98"/>
    <hyperlink ref="E1034" r:id="rId780" display="http://zemal.com.ua/product/98"/>
    <hyperlink ref="E1035" r:id="rId781" display="http://zemal.com.ua/product/87"/>
    <hyperlink ref="E1036" r:id="rId782" display="http://zemal.com.ua/product/522"/>
    <hyperlink ref="E1037" r:id="rId783" display="http://zemal.com.ua/product/1003"/>
    <hyperlink ref="E1038" r:id="rId784" display="http://zemal.com.ua/product/536"/>
    <hyperlink ref="E1039" r:id="rId785" display="http://zemal.com.ua/product/514"/>
    <hyperlink ref="E1040" r:id="rId786" display="http://zemal.com.ua/product/717"/>
    <hyperlink ref="E1041" r:id="rId787" display="http://zemal.com.ua/product/453"/>
    <hyperlink ref="E1042" r:id="rId788" display="http://zemal.com.ua/product/95"/>
    <hyperlink ref="E1043" r:id="rId789" display="http://zemal.com.ua/product/375"/>
    <hyperlink ref="E1044" r:id="rId790" display="http://zemal.com.ua/product/99"/>
    <hyperlink ref="E1045" r:id="rId791" display="http://zemal.com.ua/product/101"/>
    <hyperlink ref="E1046" r:id="rId792" display="http://zemal.com.ua/product/101"/>
    <hyperlink ref="E1047" r:id="rId793" display="http://zemal.com.ua/product/101"/>
    <hyperlink ref="E1048" r:id="rId794" display="http://zemal.com.ua/product/108"/>
    <hyperlink ref="E1049" r:id="rId795" display="http://zemal.com.ua/product/108"/>
    <hyperlink ref="E1050" r:id="rId796" display="http://zemal.com.ua/product/108"/>
    <hyperlink ref="E1051" r:id="rId797" display="http://zemal.com.ua/product/106"/>
    <hyperlink ref="E1052" r:id="rId798" display="http://zemal.com.ua/product/106"/>
    <hyperlink ref="E1053" r:id="rId799" display="http://zemal.com.ua/product/106"/>
    <hyperlink ref="E1054" r:id="rId800" display="http://zemal.com.ua/product/88"/>
    <hyperlink ref="E1055" r:id="rId801" display="http://zemal.com.ua/product/105"/>
    <hyperlink ref="E1056" r:id="rId802" display="http://zemal.com.ua/product/104"/>
    <hyperlink ref="E1057" r:id="rId803" display="http://zemal.com.ua/product/104"/>
    <hyperlink ref="E1058" r:id="rId804" display="http://zemal.com.ua/product/104"/>
    <hyperlink ref="E1059" r:id="rId805" display="http://zemal.com.ua/product/107"/>
    <hyperlink ref="E1060" r:id="rId806" display="http://zemal.com.ua/product/107"/>
    <hyperlink ref="E1061" r:id="rId807" display="http://zemal.com.ua/product/389"/>
    <hyperlink ref="E1062" r:id="rId808" display="http://zemal.com.ua/product/389"/>
    <hyperlink ref="E1063" r:id="rId809" display="http://zemal.com.ua/product/372"/>
    <hyperlink ref="E1064" r:id="rId810" display="http://zemal.com.ua/product/102"/>
    <hyperlink ref="E1065" r:id="rId811" display="http://zemal.com.ua/product/1094"/>
    <hyperlink ref="E1066" r:id="rId812" display="http://zemal.com.ua/product/1094"/>
    <hyperlink ref="E1067" r:id="rId813" display="http://zemal.com.ua/product/458"/>
    <hyperlink ref="E1068" r:id="rId814" display="http://zemal.com.ua/product/458"/>
    <hyperlink ref="E1069" r:id="rId815" display="http://zemal.com.ua/product/100"/>
    <hyperlink ref="E1070" r:id="rId816" display="http://zemal.com.ua/product/100"/>
    <hyperlink ref="E1071" r:id="rId817" display="http://zemal.com.ua/product/92"/>
    <hyperlink ref="E1072" r:id="rId818" display="http://zemal.com.ua/product/1061"/>
    <hyperlink ref="E1074" r:id="rId819" display="http://zemal.com.ua/product/403"/>
    <hyperlink ref="E1075" r:id="rId820" display="http://zemal.com.ua/product/495"/>
    <hyperlink ref="E1076" r:id="rId821" display="http://zemal.com.ua/product/327"/>
    <hyperlink ref="E1077" r:id="rId822" display="http://zemal.com.ua/product/327"/>
    <hyperlink ref="E1079" r:id="rId823" display="http://zemal.com.ua/product/90"/>
    <hyperlink ref="E1082" r:id="rId824" display="http://zemal.com.ua/product/86"/>
    <hyperlink ref="E1083" r:id="rId825" display="http://zemal.com.ua/product/111"/>
    <hyperlink ref="E1084" r:id="rId826" display="http://zemal.com.ua/product/111"/>
    <hyperlink ref="E1085" r:id="rId827" display="http://zemal.com.ua/product/431"/>
    <hyperlink ref="E1086" r:id="rId828" display="http://zemal.com.ua/product/93"/>
    <hyperlink ref="E1087" r:id="rId829" display="http://zemal.com.ua/product/404"/>
    <hyperlink ref="E1088" r:id="rId830" display="http://zemal.com.ua/product/65"/>
    <hyperlink ref="E1089" r:id="rId831" display="http://zemal.com.ua/product/89"/>
    <hyperlink ref="E1090" r:id="rId832" display="http://zemal.com.ua/product/697"/>
    <hyperlink ref="E1092" r:id="rId833" display="http://zemal.com.ua/product/148"/>
    <hyperlink ref="E1095" r:id="rId834" display="http://zemal.com.ua/product/103"/>
    <hyperlink ref="E1096" r:id="rId835" display="http://zemal.com.ua/product/103"/>
    <hyperlink ref="E1097" r:id="rId836" display="http://zemal.com.ua/product/103"/>
    <hyperlink ref="E1098" r:id="rId837" display="http://zemal.com.ua/product/388"/>
    <hyperlink ref="E1099" r:id="rId838" display="http://zemal.com.ua/product/388"/>
    <hyperlink ref="E1100" r:id="rId839" display="http://zemal.com.ua/product/37"/>
    <hyperlink ref="E1101" r:id="rId840" display="http://zemal.com.ua/product/37"/>
    <hyperlink ref="E1103" r:id="rId841" display="http://zemal.com.ua/product/110"/>
    <hyperlink ref="E1104" r:id="rId842" display="http://zemal.com.ua/product/762"/>
    <hyperlink ref="E1105" r:id="rId843" display="http://zemal.com.ua/product/361"/>
    <hyperlink ref="E1106" r:id="rId844" display="http://zemal.com.ua/product/344"/>
    <hyperlink ref="E1107" r:id="rId845" display="http://zemal.com.ua/product/344"/>
    <hyperlink ref="E1108" r:id="rId846" display="http://zemal.com.ua/product/765"/>
    <hyperlink ref="E1109" r:id="rId847" display="http://zemal.com.ua/product/765"/>
    <hyperlink ref="E1110" r:id="rId848" display="http://zemal.com.ua/product/765"/>
    <hyperlink ref="E1111" r:id="rId849" display="http://zemal.com.ua/product/704"/>
    <hyperlink ref="E1112" r:id="rId850" display="http://zemal.com.ua/product/704"/>
    <hyperlink ref="E1113" r:id="rId851" display="http://zemal.com.ua/product/786"/>
    <hyperlink ref="E1114" r:id="rId852" display="http://zemal.com.ua/product/786"/>
    <hyperlink ref="E1115" r:id="rId853" display="http://zemal.com.ua/product/856"/>
    <hyperlink ref="E1116" r:id="rId854" display="http://zemal.com.ua/product/856"/>
    <hyperlink ref="E1117" r:id="rId855" display="http://zemal.com.ua/product/843"/>
    <hyperlink ref="E1118" r:id="rId856" display="http://zemal.com.ua/product/843"/>
    <hyperlink ref="E1119" r:id="rId857" display="http://zemal.com.ua/product/879"/>
    <hyperlink ref="E1120" r:id="rId858" display="http://zemal.com.ua/product/1001"/>
    <hyperlink ref="E1121" r:id="rId859" display="http://zemal.com.ua/product/1027"/>
    <hyperlink ref="E1122" r:id="rId860" display="http://zemal.com.ua/product/1027"/>
    <hyperlink ref="E1123" r:id="rId861" display="http://zemal.com.ua/product/1036"/>
    <hyperlink ref="E1124" r:id="rId862" display="http://zemal.com.ua/product/1097"/>
    <hyperlink ref="E1125" r:id="rId863" display="http://zemal.com.ua/product/1060"/>
    <hyperlink ref="E1126" r:id="rId864" display="http://zemal.com.ua/product/1060"/>
    <hyperlink ref="E1127" r:id="rId865" display="http://zemal.com.ua/product/1095"/>
    <hyperlink ref="E1128" r:id="rId866" display="http://zemal.com.ua/product/1095"/>
    <hyperlink ref="E238" r:id="rId867" display="http://www.zemal.com.ua/product/1471"/>
    <hyperlink ref="E1158" r:id="rId868" display="http://www.zemal.com.ua/product/1528"/>
    <hyperlink ref="E1159" r:id="rId869" display="http://www.zemal.com.ua/product/1528"/>
    <hyperlink ref="E236" r:id="rId870" display="http://www.zemal.com.ua/product/1528"/>
    <hyperlink ref="E237" r:id="rId871" display="http://www.zemal.com.ua/product/1527"/>
    <hyperlink ref="E1073" r:id="rId872" display="http://zemal.com.ua/product/1061"/>
    <hyperlink ref="E1022" r:id="rId873" display="http://www.zemal.com.ua/product/1681"/>
  </hyperlinks>
  <printOptions/>
  <pageMargins left="0.24027777777777778" right="0.12013888888888889" top="0.22013888888888888" bottom="0.12013888888888889" header="0.5118055555555555" footer="0.5118055555555555"/>
  <pageSetup horizontalDpi="300" verticalDpi="300" orientation="portrait" paperSize="9" r:id="rId875"/>
  <drawing r:id="rId8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Олька</cp:lastModifiedBy>
  <dcterms:created xsi:type="dcterms:W3CDTF">2013-11-14T09:23:57Z</dcterms:created>
  <dcterms:modified xsi:type="dcterms:W3CDTF">2014-02-14T06:47:19Z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